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/>
  </bookViews>
  <sheets>
    <sheet name="Załacznik 1" sheetId="1" r:id="rId1"/>
  </sheets>
  <calcPr calcId="124519"/>
</workbook>
</file>

<file path=xl/calcChain.xml><?xml version="1.0" encoding="utf-8"?>
<calcChain xmlns="http://schemas.openxmlformats.org/spreadsheetml/2006/main">
  <c r="M15" i="1"/>
  <c r="N15"/>
  <c r="O15"/>
  <c r="M27"/>
  <c r="M28" s="1"/>
  <c r="N27"/>
  <c r="O27"/>
  <c r="N28"/>
  <c r="O28"/>
</calcChain>
</file>

<file path=xl/sharedStrings.xml><?xml version="1.0" encoding="utf-8"?>
<sst xmlns="http://schemas.openxmlformats.org/spreadsheetml/2006/main" count="35" uniqueCount="32">
  <si>
    <t>Dotacje  z budżetu gminy dla podmiotów należących i nienależących</t>
  </si>
  <si>
    <t>Dział</t>
  </si>
  <si>
    <t>Rozdział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</si>
  <si>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</si>
  <si>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</si>
  <si>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</si>
  <si>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</si>
  <si>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</si>
  <si>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</si>
  <si>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</si>
  <si>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</si>
  <si>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</si>
  <si>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</si>
  <si>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</t>
  </si>
  <si>
    <t>60004</t>
  </si>
  <si>
    <t>Zadanie z zakresu lokalnego transportu zbiorowego</t>
  </si>
  <si>
    <t>801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</si>
  <si>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</si>
  <si>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</si>
  <si>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</si>
  <si>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</si>
  <si>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</si>
  <si>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</si>
  <si>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</si>
  <si>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</si>
  <si>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</si>
  <si>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</si>
  <si>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Razem</t>
  </si>
  <si>
    <t>OGÓŁEM</t>
  </si>
  <si>
    <t xml:space="preserve"> do sektora finansów publicznych w 2014 r.</t>
  </si>
  <si>
    <t>80104</t>
  </si>
  <si>
    <t>Zadanie z zakresu edukacji publicznej - przedszkola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</si>
</sst>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1"/>
      <name val="Times New Roman"/>
      <family val="1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0"/>
  <sheetViews>
    <sheetView tabSelected="1" topLeftCell="F21" workbookViewId="0">
      <selection activeCell="O12" sqref="O12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41" t="s">
        <v>0</v>
      </c>
      <c r="H1" s="41"/>
      <c r="I1" s="41"/>
      <c r="J1" s="41"/>
      <c r="K1" s="41"/>
      <c r="L1" s="41"/>
      <c r="M1" s="41"/>
      <c r="N1" s="41"/>
      <c r="O1" s="41"/>
    </row>
    <row r="2" spans="7:15" ht="25.5" customHeight="1">
      <c r="G2" s="1"/>
      <c r="H2" s="1"/>
      <c r="I2" s="41" t="s">
        <v>29</v>
      </c>
      <c r="J2" s="41"/>
      <c r="K2" s="41"/>
      <c r="L2" s="41"/>
      <c r="M2" s="41"/>
      <c r="N2" s="41"/>
      <c r="O2" s="41"/>
    </row>
    <row r="3" spans="7:15" ht="6" customHeight="1">
      <c r="G3" s="2"/>
      <c r="H3" s="2"/>
      <c r="I3" s="2"/>
      <c r="J3" s="2"/>
      <c r="K3" s="2"/>
      <c r="L3" s="2"/>
      <c r="M3" s="2"/>
      <c r="N3" s="2"/>
      <c r="O3" s="2"/>
    </row>
    <row r="4" spans="7:15" ht="9.75" customHeight="1">
      <c r="L4" s="3"/>
      <c r="M4" s="3"/>
      <c r="N4" s="3"/>
      <c r="O4" s="3"/>
    </row>
    <row r="5" spans="7:15" ht="20.100000000000001" customHeight="1">
      <c r="G5" s="4"/>
      <c r="H5" s="4"/>
      <c r="I5" s="45" t="s">
        <v>1</v>
      </c>
      <c r="J5" s="45" t="s">
        <v>2</v>
      </c>
      <c r="K5" s="6"/>
      <c r="L5" s="45" t="s">
        <v>3</v>
      </c>
      <c r="M5" s="45" t="s">
        <v>4</v>
      </c>
      <c r="N5" s="45"/>
      <c r="O5" s="45"/>
    </row>
    <row r="6" spans="7:15" ht="42.75" customHeight="1">
      <c r="G6" s="7"/>
      <c r="H6" s="7"/>
      <c r="I6" s="45"/>
      <c r="J6" s="45"/>
      <c r="K6" s="5"/>
      <c r="L6" s="45"/>
      <c r="M6" s="5" t="s">
        <v>5</v>
      </c>
      <c r="N6" s="5" t="s">
        <v>6</v>
      </c>
      <c r="O6" s="5" t="s">
        <v>7</v>
      </c>
    </row>
    <row r="7" spans="7:15" s="9" customFormat="1" ht="15" customHeight="1">
      <c r="G7" s="8"/>
      <c r="H7" s="8"/>
      <c r="I7" s="8">
        <v>1</v>
      </c>
      <c r="J7" s="8">
        <v>2</v>
      </c>
      <c r="K7" s="8"/>
      <c r="L7" s="8">
        <v>3</v>
      </c>
      <c r="M7" s="8">
        <v>4</v>
      </c>
      <c r="N7" s="8">
        <v>5</v>
      </c>
      <c r="O7" s="8">
        <v>6</v>
      </c>
    </row>
    <row r="8" spans="7:15" s="9" customFormat="1" ht="50.25" customHeight="1">
      <c r="G8" s="10"/>
      <c r="H8" s="11"/>
      <c r="I8" s="46" t="s">
        <v>8</v>
      </c>
      <c r="J8" s="47"/>
      <c r="K8" s="12"/>
      <c r="L8" s="12" t="s">
        <v>9</v>
      </c>
      <c r="M8" s="12"/>
      <c r="N8" s="13"/>
      <c r="O8" s="13"/>
    </row>
    <row r="9" spans="7:15" s="9" customFormat="1" ht="40.5" customHeight="1">
      <c r="G9" s="14"/>
      <c r="H9" s="14"/>
      <c r="I9" s="15" t="s">
        <v>10</v>
      </c>
      <c r="J9" s="15" t="s">
        <v>11</v>
      </c>
      <c r="K9" s="14"/>
      <c r="L9" s="16" t="s">
        <v>12</v>
      </c>
      <c r="M9" s="17">
        <v>340000</v>
      </c>
      <c r="N9" s="18">
        <v>0</v>
      </c>
      <c r="O9" s="18">
        <v>0</v>
      </c>
    </row>
    <row r="10" spans="7:15" s="9" customFormat="1" ht="39.75" customHeight="1">
      <c r="G10" s="14"/>
      <c r="H10" s="14"/>
      <c r="I10" s="15" t="s">
        <v>13</v>
      </c>
      <c r="J10" s="15" t="s">
        <v>14</v>
      </c>
      <c r="K10" s="14"/>
      <c r="L10" s="19" t="s">
        <v>15</v>
      </c>
      <c r="M10" s="17">
        <v>0</v>
      </c>
      <c r="N10" s="18">
        <v>0</v>
      </c>
      <c r="O10" s="18">
        <v>199182</v>
      </c>
    </row>
    <row r="11" spans="7:15" s="9" customFormat="1" ht="33.75" customHeight="1">
      <c r="G11" s="14"/>
      <c r="H11" s="14"/>
      <c r="I11" s="15" t="s">
        <v>16</v>
      </c>
      <c r="J11" s="15" t="s">
        <v>30</v>
      </c>
      <c r="K11" s="14"/>
      <c r="L11" s="19" t="s">
        <v>31</v>
      </c>
      <c r="M11" s="17">
        <v>0</v>
      </c>
      <c r="N11" s="18">
        <v>0</v>
      </c>
      <c r="O11" s="18">
        <v>10000</v>
      </c>
    </row>
    <row r="12" spans="7:15" s="9" customFormat="1" ht="40.5" customHeight="1">
      <c r="G12" s="14"/>
      <c r="H12" s="14"/>
      <c r="I12" s="15" t="s">
        <v>16</v>
      </c>
      <c r="J12" s="15" t="s">
        <v>17</v>
      </c>
      <c r="K12" s="14"/>
      <c r="L12" s="19" t="s">
        <v>18</v>
      </c>
      <c r="M12" s="17">
        <v>0</v>
      </c>
      <c r="N12" s="18">
        <v>0</v>
      </c>
      <c r="O12" s="18">
        <v>175942</v>
      </c>
    </row>
    <row r="13" spans="7:15" s="9" customFormat="1" ht="97.5" customHeight="1">
      <c r="G13" s="14"/>
      <c r="H13" s="14"/>
      <c r="I13" s="15" t="s">
        <v>16</v>
      </c>
      <c r="J13" s="15" t="s">
        <v>19</v>
      </c>
      <c r="K13" s="14"/>
      <c r="L13" s="19" t="s">
        <v>20</v>
      </c>
      <c r="M13" s="17">
        <v>0</v>
      </c>
      <c r="N13" s="18">
        <v>0</v>
      </c>
      <c r="O13" s="18">
        <v>5276</v>
      </c>
    </row>
    <row r="14" spans="7:15" s="9" customFormat="1" ht="43.5" hidden="1" customHeight="1">
      <c r="G14" s="14"/>
      <c r="H14" s="20"/>
      <c r="I14" s="48"/>
      <c r="J14" s="49"/>
      <c r="K14" s="49"/>
      <c r="L14" s="50"/>
      <c r="M14" s="21"/>
      <c r="N14" s="21"/>
      <c r="O14" s="22"/>
    </row>
    <row r="15" spans="7:15" s="9" customFormat="1" ht="33.75" customHeight="1">
      <c r="G15" s="14"/>
      <c r="H15" s="20"/>
      <c r="I15" s="48" t="s">
        <v>21</v>
      </c>
      <c r="J15" s="51"/>
      <c r="K15" s="51"/>
      <c r="L15" s="52"/>
      <c r="M15" s="22">
        <f>SUM(M9:M14)</f>
        <v>340000</v>
      </c>
      <c r="N15" s="22">
        <f>SUM(N9:N14)</f>
        <v>0</v>
      </c>
      <c r="O15" s="22">
        <f>SUM(O9:O13)</f>
        <v>390400</v>
      </c>
    </row>
    <row r="16" spans="7:15" s="9" customFormat="1" ht="62.25" customHeight="1">
      <c r="G16" s="14"/>
      <c r="H16" s="20"/>
      <c r="I16" s="46" t="s">
        <v>22</v>
      </c>
      <c r="J16" s="47"/>
      <c r="K16" s="14"/>
      <c r="L16" s="12" t="s">
        <v>3</v>
      </c>
      <c r="M16" s="17"/>
      <c r="N16" s="18"/>
      <c r="O16" s="18"/>
    </row>
    <row r="17" spans="6:15" s="9" customFormat="1" ht="48" hidden="1" customHeight="1">
      <c r="G17" s="14"/>
      <c r="H17" s="14"/>
      <c r="I17" s="15"/>
      <c r="J17" s="15"/>
      <c r="K17" s="14"/>
      <c r="L17" s="19"/>
      <c r="M17" s="17"/>
      <c r="N17" s="18"/>
      <c r="O17" s="18"/>
    </row>
    <row r="18" spans="6:15" s="9" customFormat="1" ht="48" hidden="1" customHeight="1">
      <c r="G18" s="14"/>
      <c r="H18" s="14"/>
      <c r="I18" s="15"/>
      <c r="J18" s="15"/>
      <c r="K18" s="14"/>
      <c r="L18" s="19"/>
      <c r="M18" s="17"/>
      <c r="N18" s="18"/>
      <c r="O18" s="18"/>
    </row>
    <row r="19" spans="6:15" s="9" customFormat="1" ht="48" hidden="1" customHeight="1">
      <c r="G19" s="14"/>
      <c r="H19" s="14"/>
      <c r="I19" s="15"/>
      <c r="J19" s="15"/>
      <c r="K19" s="14"/>
      <c r="L19" s="19"/>
      <c r="M19" s="17"/>
      <c r="N19" s="18"/>
      <c r="O19" s="18"/>
    </row>
    <row r="20" spans="6:15" s="9" customFormat="1" ht="48" hidden="1" customHeight="1">
      <c r="G20" s="14"/>
      <c r="H20" s="14"/>
      <c r="I20" s="15"/>
      <c r="J20" s="15"/>
      <c r="K20" s="14"/>
      <c r="L20" s="19"/>
      <c r="M20" s="17"/>
      <c r="N20" s="18"/>
      <c r="O20" s="18"/>
    </row>
    <row r="21" spans="6:15" s="9" customFormat="1" ht="37.5" customHeight="1">
      <c r="G21" s="14"/>
      <c r="H21" s="14"/>
      <c r="I21" s="15" t="s">
        <v>23</v>
      </c>
      <c r="J21" s="15" t="s">
        <v>24</v>
      </c>
      <c r="K21" s="14"/>
      <c r="L21" s="19" t="s">
        <v>25</v>
      </c>
      <c r="M21" s="17">
        <v>0</v>
      </c>
      <c r="N21" s="18">
        <v>0</v>
      </c>
      <c r="O21" s="18">
        <v>50000</v>
      </c>
    </row>
    <row r="22" spans="6:15" s="23" customFormat="1" ht="37.5" customHeight="1">
      <c r="G22" s="24"/>
      <c r="H22" s="24"/>
      <c r="I22" s="24">
        <v>926</v>
      </c>
      <c r="J22" s="24">
        <v>92605</v>
      </c>
      <c r="K22" s="24"/>
      <c r="L22" s="25" t="s">
        <v>26</v>
      </c>
      <c r="M22" s="26">
        <v>0</v>
      </c>
      <c r="N22" s="27">
        <v>0</v>
      </c>
      <c r="O22" s="27">
        <v>38000</v>
      </c>
    </row>
    <row r="23" spans="6:15" s="23" customFormat="1" ht="30" hidden="1" customHeight="1">
      <c r="G23" s="28"/>
      <c r="H23" s="28"/>
      <c r="I23" s="28"/>
      <c r="J23" s="28"/>
      <c r="K23" s="28"/>
      <c r="L23" s="28"/>
      <c r="M23" s="29"/>
      <c r="N23" s="30"/>
      <c r="O23" s="30"/>
    </row>
    <row r="24" spans="6:15" s="23" customFormat="1" ht="30" hidden="1" customHeight="1">
      <c r="G24" s="28"/>
      <c r="H24" s="28"/>
      <c r="I24" s="28"/>
      <c r="J24" s="28"/>
      <c r="K24" s="28"/>
      <c r="L24" s="28"/>
      <c r="M24" s="29"/>
      <c r="N24" s="30"/>
      <c r="O24" s="30"/>
    </row>
    <row r="25" spans="6:15" s="23" customFormat="1" ht="30" hidden="1" customHeight="1">
      <c r="G25" s="31"/>
      <c r="H25" s="31"/>
      <c r="I25" s="31"/>
      <c r="J25" s="31"/>
      <c r="K25" s="31"/>
      <c r="L25" s="31"/>
      <c r="M25" s="32"/>
      <c r="N25" s="30"/>
      <c r="O25" s="30"/>
    </row>
    <row r="26" spans="6:15" s="23" customFormat="1" ht="30" hidden="1" customHeight="1">
      <c r="G26" s="33"/>
      <c r="H26" s="34"/>
      <c r="I26" s="34"/>
      <c r="J26" s="34"/>
      <c r="K26" s="34"/>
      <c r="L26" s="35"/>
      <c r="M26" s="36"/>
      <c r="N26" s="30"/>
      <c r="O26" s="30"/>
    </row>
    <row r="27" spans="6:15" s="23" customFormat="1" ht="28.5" customHeight="1">
      <c r="G27" s="33"/>
      <c r="H27" s="34"/>
      <c r="I27" s="42" t="s">
        <v>27</v>
      </c>
      <c r="J27" s="43"/>
      <c r="K27" s="43"/>
      <c r="L27" s="44"/>
      <c r="M27" s="37">
        <f>SUM(M21:M26)</f>
        <v>0</v>
      </c>
      <c r="N27" s="37">
        <f>SUM(N21:N26)</f>
        <v>0</v>
      </c>
      <c r="O27" s="37">
        <f>SUM(O21:O26)</f>
        <v>88000</v>
      </c>
    </row>
    <row r="28" spans="6:15" s="23" customFormat="1" ht="33" customHeight="1">
      <c r="F28" s="38"/>
      <c r="G28" s="42" t="s">
        <v>28</v>
      </c>
      <c r="H28" s="43"/>
      <c r="I28" s="43"/>
      <c r="J28" s="43"/>
      <c r="K28" s="43"/>
      <c r="L28" s="44"/>
      <c r="M28" s="37">
        <f>M15+M27</f>
        <v>340000</v>
      </c>
      <c r="N28" s="37">
        <f>N15+N27</f>
        <v>0</v>
      </c>
      <c r="O28" s="37">
        <f>O15+O27</f>
        <v>478400</v>
      </c>
    </row>
    <row r="30" spans="6:15" ht="42.75" customHeight="1">
      <c r="G30" s="39"/>
      <c r="H30" s="39"/>
      <c r="I30" s="40"/>
      <c r="J30" s="40"/>
      <c r="K30" s="40"/>
      <c r="L30" s="40"/>
      <c r="M30" s="40"/>
      <c r="N30" s="40"/>
      <c r="O30" s="40"/>
    </row>
  </sheetData>
  <mergeCells count="13">
    <mergeCell ref="I14:L14"/>
    <mergeCell ref="I15:L15"/>
    <mergeCell ref="I27:L27"/>
    <mergeCell ref="I30:O30"/>
    <mergeCell ref="G1:O1"/>
    <mergeCell ref="I2:O2"/>
    <mergeCell ref="G28:L28"/>
    <mergeCell ref="M5:O5"/>
    <mergeCell ref="I5:I6"/>
    <mergeCell ref="J5:J6"/>
    <mergeCell ref="L5:L6"/>
    <mergeCell ref="I8:J8"/>
    <mergeCell ref="I16:J16"/>
  </mergeCells>
  <phoneticPr fontId="1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90" firstPageNumber="2" orientation="portrait" r:id="rId1"/>
  <headerFooter alignWithMargins="0">
    <oddHeader xml:space="preserve">&amp;RZałącznik nr 1 
do uchwały Rady Gminy nr       
z dnia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Your User Name</cp:lastModifiedBy>
  <cp:lastPrinted>2013-11-06T07:45:28Z</cp:lastPrinted>
  <dcterms:created xsi:type="dcterms:W3CDTF">2013-11-05T07:13:41Z</dcterms:created>
  <dcterms:modified xsi:type="dcterms:W3CDTF">2013-12-13T10:12:28Z</dcterms:modified>
</cp:coreProperties>
</file>