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<sst xmlns="http://schemas.openxmlformats.org/spreadsheetml/2006/main" count="65" uniqueCount="48">
  <si>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w złotych</t>
  </si>
  <si>
    <t>Lp.</t>
  </si>
  <si>
    <t>1.</t>
  </si>
  <si>
    <t>2.</t>
  </si>
  <si>
    <t>Dział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</si>
  <si>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</si>
  <si>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</si>
  <si>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</si>
  <si>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</si>
  <si>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</si>
  <si>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</si>
  <si>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</si>
  <si>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010</t>
  </si>
  <si>
    <t>01010</t>
  </si>
  <si>
    <t>3.</t>
  </si>
  <si>
    <t>4.</t>
  </si>
  <si>
    <t>UG, ZGRK</t>
  </si>
  <si>
    <t>5.</t>
  </si>
  <si>
    <t>6.</t>
  </si>
  <si>
    <t>UG</t>
  </si>
  <si>
    <t>7.</t>
  </si>
  <si>
    <t>8.</t>
  </si>
  <si>
    <t>9.</t>
  </si>
  <si>
    <t>10.</t>
  </si>
  <si>
    <t>11.</t>
  </si>
  <si>
    <t>12.</t>
  </si>
  <si>
    <t>13.</t>
  </si>
  <si>
    <t>x</t>
  </si>
  <si>
    <t>Zadania inwestycyjne w 2008 r.</t>
  </si>
  <si>
    <t>Nazwa zadania inwestycyjnego</t>
  </si>
  <si>
    <t>środki pochodzące z innych źródeł*</t>
  </si>
  <si>
    <t>GFOŚiGW</t>
  </si>
  <si>
    <t>Budowa kanalizacji sanitarnej: I etap  2008 r.: Miasto Kutno, Psurze, Julianów, Kaszewy Tarnowskie; II etap 2009 r.: Kaszewy Kolonia, Kaszewy Kościelne, Sokół, Kaszewy Dworne; III etap 2010 r.: Wojciechowice, Zawady.</t>
  </si>
  <si>
    <t>Opracowanie dokumentacji projektowo-kosztorysowej dla zadania: Budowa sieci kanalizacji sanitarnej wraz z przyłączami w miejscowości Sokół, Kaszewy Tarnowskie i Julianów gm. Krzyżanów</t>
  </si>
  <si>
    <t>Opracowanie dokumentacji i wykonanie spięcia nitki wodociagowej Wojciechowice - Zawady</t>
  </si>
  <si>
    <t>Opracowanie dokumentacji na budowę stacji uzdatniania wody w Krzyżanowie</t>
  </si>
  <si>
    <t>Przebudowa drogi nr 24 (nowy nr 102170E)  Ktery  - Nowe Ktery - 2,5 km</t>
  </si>
  <si>
    <t>Przebudowa drogi: Wały przez Wierzyki do Nagodowa - 1,96 km</t>
  </si>
  <si>
    <t>Przebudowa drogi nr 8 (nowy nr 102156E) Różanowice - Krzyżanówek 2,2 km</t>
  </si>
  <si>
    <t>Zakup kosiarki spalinowej</t>
  </si>
  <si>
    <t>Zakup sprzętu komputerowego dla Urzędu Gminy</t>
  </si>
  <si>
    <t>Zakup sprzętu komputerowego dla GOPS</t>
  </si>
  <si>
    <t>Zakup urządzenia wielofunkcyjnego dla GOPS</t>
  </si>
  <si>
    <t xml:space="preserve">Opracowanie dokumentacji na modernizację oczyszczalni ścieków w Łękach Kościelnych i Kterach </t>
  </si>
  <si>
    <t>Opracowanie dokumentacji na rozbudowę świetlicy w Krzyżanowie</t>
  </si>
  <si>
    <t>OGÓŁEM</t>
  </si>
  <si>
    <t>* Środki pochodzące z innych źródeł zostały zaplanowane w ramach realizacji Projektu inwestycyjnego o  dotację z Europejskiego Funduszu Rozwoju Regionalnego realizowanego przez Związek Gmin Regionu Kutnowskiego</t>
  </si>
  <si>
    <r>
      <t xml:space="preserve">rok budżetowy 2008 </t>
    </r>
    <r>
      <rPr>
        <b/>
        <sz val="10"/>
        <rFont val="Arial CE"/>
        <family val="0"/>
      </rPr>
      <t>(7+8+9+10)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</si>
</sst>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</numFmts>
  <fonts count="31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2"/>
      <name val="Times New Roman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5"/>
      <name val="Arial CE"/>
      <family val="2"/>
    </font>
    <font>
      <sz val="15"/>
      <name val="Arial CE"/>
      <family val="2"/>
    </font>
    <font>
      <sz val="13"/>
      <name val="Times New Roman"/>
      <family val="1"/>
    </font>
    <font>
      <sz val="13"/>
      <name val="Arial CE"/>
      <family val="0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61">
    <xf numFmtId="0" fontId="0" fillId="0" borderId="0" xfId="0" applyAlignment="1">
      <alignment/>
    </xf>
    <xf numFmtId="3" fontId="7" fillId="0" borderId="10" xfId="53" applyNumberFormat="1" applyFont="1" applyBorder="1" applyAlignment="1">
      <alignment vertical="center"/>
      <protection/>
    </xf>
    <xf numFmtId="0" fontId="27" fillId="0" borderId="0" xfId="52" applyFont="1" applyAlignment="1">
      <alignment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right" vertical="center"/>
      <protection/>
    </xf>
    <xf numFmtId="0" fontId="1" fillId="0" borderId="0" xfId="52" applyAlignment="1">
      <alignment vertical="center"/>
      <protection/>
    </xf>
    <xf numFmtId="0" fontId="1" fillId="0" borderId="0" xfId="52" applyFont="1" applyAlignment="1">
      <alignment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28" fillId="0" borderId="12" xfId="52" applyFont="1" applyBorder="1" applyAlignment="1">
      <alignment horizontal="center" vertical="center"/>
      <protection/>
    </xf>
    <xf numFmtId="49" fontId="28" fillId="0" borderId="12" xfId="52" applyNumberFormat="1" applyFont="1" applyBorder="1" applyAlignment="1">
      <alignment horizontal="center" vertical="center"/>
      <protection/>
    </xf>
    <xf numFmtId="49" fontId="28" fillId="0" borderId="13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vertical="center" wrapText="1"/>
      <protection/>
    </xf>
    <xf numFmtId="3" fontId="28" fillId="0" borderId="12" xfId="52" applyNumberFormat="1" applyFont="1" applyBorder="1" applyAlignment="1">
      <alignment horizontal="right" vertical="center"/>
      <protection/>
    </xf>
    <xf numFmtId="3" fontId="28" fillId="0" borderId="14" xfId="52" applyNumberFormat="1" applyFont="1" applyBorder="1" applyAlignment="1">
      <alignment horizontal="right" vertical="center"/>
      <protection/>
    </xf>
    <xf numFmtId="3" fontId="28" fillId="0" borderId="14" xfId="52" applyNumberFormat="1" applyFont="1" applyBorder="1" applyAlignment="1">
      <alignment horizontal="center" vertical="center"/>
      <protection/>
    </xf>
    <xf numFmtId="0" fontId="29" fillId="0" borderId="0" xfId="52" applyFont="1" applyFill="1" applyBorder="1" applyAlignment="1">
      <alignment vertical="center"/>
      <protection/>
    </xf>
    <xf numFmtId="0" fontId="29" fillId="0" borderId="0" xfId="52" applyFont="1" applyBorder="1" applyAlignment="1">
      <alignment vertical="center"/>
      <protection/>
    </xf>
    <xf numFmtId="0" fontId="29" fillId="0" borderId="0" xfId="52" applyFont="1" applyAlignment="1">
      <alignment vertical="center"/>
      <protection/>
    </xf>
    <xf numFmtId="0" fontId="28" fillId="0" borderId="15" xfId="52" applyFont="1" applyBorder="1" applyAlignment="1">
      <alignment horizontal="center" vertical="center"/>
      <protection/>
    </xf>
    <xf numFmtId="49" fontId="28" fillId="0" borderId="15" xfId="52" applyNumberFormat="1" applyFont="1" applyBorder="1" applyAlignment="1">
      <alignment horizontal="center" vertical="center"/>
      <protection/>
    </xf>
    <xf numFmtId="0" fontId="28" fillId="0" borderId="15" xfId="52" applyFont="1" applyBorder="1" applyAlignment="1">
      <alignment vertical="center" wrapText="1"/>
      <protection/>
    </xf>
    <xf numFmtId="3" fontId="28" fillId="0" borderId="15" xfId="52" applyNumberFormat="1" applyFont="1" applyBorder="1" applyAlignment="1">
      <alignment vertical="center"/>
      <protection/>
    </xf>
    <xf numFmtId="3" fontId="28" fillId="0" borderId="16" xfId="52" applyNumberFormat="1" applyFont="1" applyBorder="1" applyAlignment="1">
      <alignment vertical="center"/>
      <protection/>
    </xf>
    <xf numFmtId="3" fontId="28" fillId="0" borderId="15" xfId="52" applyNumberFormat="1" applyFont="1" applyBorder="1" applyAlignment="1">
      <alignment horizontal="center" vertical="center" wrapText="1"/>
      <protection/>
    </xf>
    <xf numFmtId="3" fontId="28" fillId="0" borderId="17" xfId="52" applyNumberFormat="1" applyFont="1" applyBorder="1" applyAlignment="1">
      <alignment vertical="center"/>
      <protection/>
    </xf>
    <xf numFmtId="3" fontId="28" fillId="0" borderId="15" xfId="52" applyNumberFormat="1" applyFont="1" applyBorder="1" applyAlignment="1">
      <alignment horizontal="center" vertical="center"/>
      <protection/>
    </xf>
    <xf numFmtId="3" fontId="28" fillId="0" borderId="0" xfId="52" applyNumberFormat="1" applyFont="1" applyBorder="1" applyAlignment="1">
      <alignment vertical="center"/>
      <protection/>
    </xf>
    <xf numFmtId="3" fontId="28" fillId="0" borderId="0" xfId="52" applyNumberFormat="1" applyFont="1" applyBorder="1" applyAlignment="1">
      <alignment horizontal="center" vertical="center"/>
      <protection/>
    </xf>
    <xf numFmtId="3" fontId="28" fillId="0" borderId="15" xfId="52" applyNumberFormat="1" applyFont="1" applyBorder="1" applyAlignment="1">
      <alignment horizontal="right" vertical="center"/>
      <protection/>
    </xf>
    <xf numFmtId="3" fontId="28" fillId="0" borderId="15" xfId="52" applyNumberFormat="1" applyFont="1" applyBorder="1" applyAlignment="1">
      <alignment vertical="center" wrapText="1"/>
      <protection/>
    </xf>
    <xf numFmtId="3" fontId="28" fillId="0" borderId="12" xfId="52" applyNumberFormat="1" applyFont="1" applyBorder="1" applyAlignment="1">
      <alignment vertical="center" wrapText="1"/>
      <protection/>
    </xf>
    <xf numFmtId="3" fontId="28" fillId="0" borderId="18" xfId="52" applyNumberFormat="1" applyFont="1" applyBorder="1" applyAlignment="1">
      <alignment vertical="center"/>
      <protection/>
    </xf>
    <xf numFmtId="0" fontId="7" fillId="0" borderId="15" xfId="52" applyFont="1" applyBorder="1" applyAlignment="1">
      <alignment vertical="center" wrapText="1"/>
      <protection/>
    </xf>
    <xf numFmtId="0" fontId="28" fillId="0" borderId="12" xfId="52" applyFont="1" applyFill="1" applyBorder="1" applyAlignment="1">
      <alignment horizontal="center" vertical="center"/>
      <protection/>
    </xf>
    <xf numFmtId="0" fontId="1" fillId="0" borderId="0" xfId="52" applyAlignment="1">
      <alignment horizontal="center" vertical="center"/>
      <protection/>
    </xf>
    <xf numFmtId="0" fontId="28" fillId="0" borderId="19" xfId="52" applyFont="1" applyBorder="1" applyAlignment="1">
      <alignment horizontal="center" vertical="center"/>
      <protection/>
    </xf>
    <xf numFmtId="0" fontId="28" fillId="0" borderId="20" xfId="52" applyFont="1" applyBorder="1" applyAlignment="1">
      <alignment horizontal="center" vertical="center"/>
      <protection/>
    </xf>
    <xf numFmtId="0" fontId="28" fillId="0" borderId="20" xfId="52" applyFont="1" applyBorder="1" applyAlignment="1">
      <alignment vertical="center" wrapText="1"/>
      <protection/>
    </xf>
    <xf numFmtId="3" fontId="28" fillId="0" borderId="20" xfId="52" applyNumberFormat="1" applyFont="1" applyBorder="1" applyAlignment="1">
      <alignment horizontal="right" vertical="center"/>
      <protection/>
    </xf>
    <xf numFmtId="3" fontId="28" fillId="0" borderId="20" xfId="52" applyNumberFormat="1" applyFont="1" applyBorder="1" applyAlignment="1">
      <alignment vertical="center"/>
      <protection/>
    </xf>
    <xf numFmtId="3" fontId="28" fillId="0" borderId="21" xfId="52" applyNumberFormat="1" applyFont="1" applyBorder="1" applyAlignment="1">
      <alignment vertical="center"/>
      <protection/>
    </xf>
    <xf numFmtId="3" fontId="28" fillId="0" borderId="19" xfId="52" applyNumberFormat="1" applyFont="1" applyBorder="1" applyAlignment="1">
      <alignment vertical="center" wrapText="1"/>
      <protection/>
    </xf>
    <xf numFmtId="3" fontId="28" fillId="0" borderId="20" xfId="52" applyNumberFormat="1" applyFont="1" applyBorder="1" applyAlignment="1">
      <alignment horizontal="center" vertical="center"/>
      <protection/>
    </xf>
    <xf numFmtId="0" fontId="28" fillId="0" borderId="0" xfId="52" applyFont="1" applyAlignment="1">
      <alignment vertical="center" wrapText="1"/>
      <protection/>
    </xf>
    <xf numFmtId="3" fontId="28" fillId="0" borderId="19" xfId="52" applyNumberFormat="1" applyFont="1" applyBorder="1" applyAlignment="1">
      <alignment horizontal="right" vertical="center"/>
      <protection/>
    </xf>
    <xf numFmtId="3" fontId="28" fillId="0" borderId="19" xfId="52" applyNumberFormat="1" applyFont="1" applyBorder="1" applyAlignment="1">
      <alignment vertical="center"/>
      <protection/>
    </xf>
    <xf numFmtId="3" fontId="28" fillId="0" borderId="22" xfId="52" applyNumberFormat="1" applyFont="1" applyBorder="1" applyAlignment="1">
      <alignment vertical="center"/>
      <protection/>
    </xf>
    <xf numFmtId="0" fontId="28" fillId="0" borderId="18" xfId="52" applyFont="1" applyBorder="1" applyAlignment="1">
      <alignment vertical="center" wrapText="1"/>
      <protection/>
    </xf>
    <xf numFmtId="0" fontId="28" fillId="0" borderId="12" xfId="52" applyFont="1" applyBorder="1" applyAlignment="1">
      <alignment vertical="center" wrapText="1"/>
      <protection/>
    </xf>
    <xf numFmtId="3" fontId="28" fillId="0" borderId="12" xfId="52" applyNumberFormat="1" applyFont="1" applyBorder="1" applyAlignment="1">
      <alignment vertical="center"/>
      <protection/>
    </xf>
    <xf numFmtId="3" fontId="28" fillId="0" borderId="14" xfId="52" applyNumberFormat="1" applyFont="1" applyBorder="1" applyAlignment="1">
      <alignment vertical="center"/>
      <protection/>
    </xf>
    <xf numFmtId="3" fontId="28" fillId="0" borderId="23" xfId="52" applyNumberFormat="1" applyFont="1" applyBorder="1" applyAlignment="1">
      <alignment vertical="center"/>
      <protection/>
    </xf>
    <xf numFmtId="3" fontId="30" fillId="0" borderId="11" xfId="52" applyNumberFormat="1" applyFont="1" applyBorder="1" applyAlignment="1">
      <alignment vertical="center"/>
      <protection/>
    </xf>
    <xf numFmtId="3" fontId="30" fillId="0" borderId="11" xfId="52" applyNumberFormat="1" applyFont="1" applyBorder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28" fillId="0" borderId="0" xfId="52" applyFont="1" applyAlignment="1">
      <alignment horizontal="left" vertical="center" wrapText="1"/>
      <protection/>
    </xf>
    <xf numFmtId="0" fontId="4" fillId="20" borderId="11" xfId="52" applyFont="1" applyFill="1" applyBorder="1" applyAlignment="1">
      <alignment horizontal="center" vertical="center" wrapText="1"/>
      <protection/>
    </xf>
    <xf numFmtId="0" fontId="30" fillId="0" borderId="11" xfId="52" applyFont="1" applyBorder="1" applyAlignment="1">
      <alignment horizontal="left" vertical="center"/>
      <protection/>
    </xf>
    <xf numFmtId="0" fontId="26" fillId="0" borderId="0" xfId="52" applyFont="1" applyAlignment="1">
      <alignment horizontal="center" vertical="center" wrapText="1"/>
      <protection/>
    </xf>
    <xf numFmtId="0" fontId="4" fillId="20" borderId="11" xfId="52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" xfId="52"/>
    <cellStyle name="Normalny_Zał. do uchwały nr 10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4.28125" style="5" customWidth="1"/>
    <col min="2" max="2" width="7.421875" style="35" customWidth="1"/>
    <col min="3" max="3" width="8.421875" style="35" customWidth="1"/>
    <col min="4" max="4" width="8.140625" style="35" hidden="1" customWidth="1"/>
    <col min="5" max="5" width="70.8515625" style="5" customWidth="1"/>
    <col min="6" max="6" width="14.7109375" style="5" customWidth="1"/>
    <col min="7" max="7" width="13.57421875" style="5" customWidth="1"/>
    <col min="8" max="8" width="12.57421875" style="5" customWidth="1"/>
    <col min="9" max="9" width="12.7109375" style="5" customWidth="1"/>
    <col min="10" max="10" width="12.421875" style="5" customWidth="1"/>
    <col min="11" max="11" width="12.140625" style="5" customWidth="1"/>
    <col min="12" max="12" width="14.421875" style="5" customWidth="1"/>
    <col min="13" max="16384" width="9.140625" style="5" customWidth="1"/>
  </cols>
  <sheetData>
    <row r="1" spans="1:12" s="2" customFormat="1" ht="19.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0</v>
      </c>
    </row>
    <row r="3" spans="1:12" s="6" customFormat="1" ht="19.5" customHeight="1">
      <c r="A3" s="60" t="s">
        <v>1</v>
      </c>
      <c r="B3" s="60" t="s">
        <v>4</v>
      </c>
      <c r="C3" s="60" t="s">
        <v>5</v>
      </c>
      <c r="D3" s="60"/>
      <c r="E3" s="57" t="s">
        <v>29</v>
      </c>
      <c r="F3" s="57" t="s">
        <v>6</v>
      </c>
      <c r="G3" s="57" t="s">
        <v>7</v>
      </c>
      <c r="H3" s="57"/>
      <c r="I3" s="57"/>
      <c r="J3" s="57"/>
      <c r="K3" s="57"/>
      <c r="L3" s="57" t="s">
        <v>8</v>
      </c>
    </row>
    <row r="4" spans="1:12" s="6" customFormat="1" ht="19.5" customHeight="1">
      <c r="A4" s="60"/>
      <c r="B4" s="60"/>
      <c r="C4" s="60"/>
      <c r="D4" s="60"/>
      <c r="E4" s="57"/>
      <c r="F4" s="57"/>
      <c r="G4" s="57" t="s">
        <v>47</v>
      </c>
      <c r="H4" s="57" t="s">
        <v>9</v>
      </c>
      <c r="I4" s="57"/>
      <c r="J4" s="57"/>
      <c r="K4" s="57"/>
      <c r="L4" s="57"/>
    </row>
    <row r="5" spans="1:12" s="6" customFormat="1" ht="29.25" customHeight="1">
      <c r="A5" s="60"/>
      <c r="B5" s="60"/>
      <c r="C5" s="60"/>
      <c r="D5" s="60"/>
      <c r="E5" s="57"/>
      <c r="F5" s="57"/>
      <c r="G5" s="57"/>
      <c r="H5" s="57" t="s">
        <v>10</v>
      </c>
      <c r="I5" s="57" t="s">
        <v>11</v>
      </c>
      <c r="J5" s="57" t="s">
        <v>30</v>
      </c>
      <c r="K5" s="57" t="s">
        <v>31</v>
      </c>
      <c r="L5" s="57"/>
    </row>
    <row r="6" spans="1:12" s="6" customFormat="1" ht="19.5" customHeight="1">
      <c r="A6" s="60"/>
      <c r="B6" s="60"/>
      <c r="C6" s="60"/>
      <c r="D6" s="60"/>
      <c r="E6" s="57"/>
      <c r="F6" s="57"/>
      <c r="G6" s="57"/>
      <c r="H6" s="57"/>
      <c r="I6" s="57"/>
      <c r="J6" s="57"/>
      <c r="K6" s="57"/>
      <c r="L6" s="57"/>
    </row>
    <row r="7" spans="1:12" s="6" customFormat="1" ht="9" customHeight="1">
      <c r="A7" s="60"/>
      <c r="B7" s="60"/>
      <c r="C7" s="60"/>
      <c r="D7" s="60"/>
      <c r="E7" s="57"/>
      <c r="F7" s="57"/>
      <c r="G7" s="57"/>
      <c r="H7" s="57"/>
      <c r="I7" s="57"/>
      <c r="J7" s="57"/>
      <c r="K7" s="57"/>
      <c r="L7" s="57"/>
    </row>
    <row r="8" spans="1:12" s="8" customFormat="1" ht="14.25" customHeight="1">
      <c r="A8" s="7">
        <v>1</v>
      </c>
      <c r="B8" s="7">
        <v>2</v>
      </c>
      <c r="C8" s="7">
        <v>3</v>
      </c>
      <c r="D8" s="7"/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</row>
    <row r="9" spans="1:16" s="18" customFormat="1" ht="71.25" customHeight="1">
      <c r="A9" s="9" t="s">
        <v>2</v>
      </c>
      <c r="B9" s="10" t="s">
        <v>12</v>
      </c>
      <c r="C9" s="11" t="s">
        <v>13</v>
      </c>
      <c r="D9" s="9"/>
      <c r="E9" s="12" t="s">
        <v>32</v>
      </c>
      <c r="F9" s="13">
        <v>11924000</v>
      </c>
      <c r="G9" s="1">
        <v>140470</v>
      </c>
      <c r="H9" s="13">
        <v>140470</v>
      </c>
      <c r="I9" s="14"/>
      <c r="J9" s="13"/>
      <c r="K9" s="15"/>
      <c r="L9" s="9" t="s">
        <v>16</v>
      </c>
      <c r="M9" s="16"/>
      <c r="N9" s="17"/>
      <c r="O9" s="17"/>
      <c r="P9" s="17"/>
    </row>
    <row r="10" spans="1:15" s="18" customFormat="1" ht="66" customHeight="1">
      <c r="A10" s="19" t="s">
        <v>3</v>
      </c>
      <c r="B10" s="20" t="s">
        <v>12</v>
      </c>
      <c r="C10" s="20" t="s">
        <v>13</v>
      </c>
      <c r="D10" s="19"/>
      <c r="E10" s="21" t="s">
        <v>33</v>
      </c>
      <c r="F10" s="22">
        <v>65880</v>
      </c>
      <c r="G10" s="22">
        <v>65880</v>
      </c>
      <c r="H10" s="22">
        <v>65880</v>
      </c>
      <c r="I10" s="23"/>
      <c r="J10" s="24"/>
      <c r="K10" s="25"/>
      <c r="L10" s="26" t="s">
        <v>19</v>
      </c>
      <c r="M10" s="27"/>
      <c r="N10" s="27"/>
      <c r="O10" s="28"/>
    </row>
    <row r="11" spans="1:16" s="18" customFormat="1" ht="69.75" customHeight="1">
      <c r="A11" s="19" t="s">
        <v>14</v>
      </c>
      <c r="B11" s="20" t="s">
        <v>12</v>
      </c>
      <c r="C11" s="20" t="s">
        <v>13</v>
      </c>
      <c r="D11" s="19"/>
      <c r="E11" s="21" t="s">
        <v>34</v>
      </c>
      <c r="F11" s="29">
        <v>44440</v>
      </c>
      <c r="G11" s="22">
        <v>44440</v>
      </c>
      <c r="H11" s="22">
        <v>44440</v>
      </c>
      <c r="I11" s="23"/>
      <c r="J11" s="30"/>
      <c r="K11" s="23"/>
      <c r="L11" s="9" t="s">
        <v>19</v>
      </c>
      <c r="M11" s="17"/>
      <c r="N11" s="17"/>
      <c r="O11" s="17"/>
      <c r="P11" s="17"/>
    </row>
    <row r="12" spans="1:12" s="18" customFormat="1" ht="66.75" customHeight="1">
      <c r="A12" s="19" t="s">
        <v>15</v>
      </c>
      <c r="B12" s="20" t="s">
        <v>12</v>
      </c>
      <c r="C12" s="20" t="s">
        <v>13</v>
      </c>
      <c r="D12" s="19"/>
      <c r="E12" s="21" t="s">
        <v>35</v>
      </c>
      <c r="F12" s="29">
        <v>15000</v>
      </c>
      <c r="G12" s="22">
        <v>15000</v>
      </c>
      <c r="H12" s="22">
        <v>15000</v>
      </c>
      <c r="I12" s="23"/>
      <c r="J12" s="31"/>
      <c r="K12" s="23"/>
      <c r="L12" s="26" t="s">
        <v>19</v>
      </c>
    </row>
    <row r="13" spans="1:12" s="18" customFormat="1" ht="55.5" customHeight="1" hidden="1">
      <c r="A13" s="19"/>
      <c r="B13" s="19"/>
      <c r="C13" s="19"/>
      <c r="D13" s="19"/>
      <c r="E13" s="21"/>
      <c r="F13" s="29"/>
      <c r="G13" s="22"/>
      <c r="H13" s="22"/>
      <c r="I13" s="23"/>
      <c r="J13" s="31"/>
      <c r="K13" s="32"/>
      <c r="L13" s="22"/>
    </row>
    <row r="14" spans="1:12" s="18" customFormat="1" ht="45.75" customHeight="1" hidden="1">
      <c r="A14" s="19"/>
      <c r="B14" s="19"/>
      <c r="C14" s="19"/>
      <c r="D14" s="19"/>
      <c r="E14" s="21"/>
      <c r="F14" s="29"/>
      <c r="G14" s="22"/>
      <c r="H14" s="22"/>
      <c r="I14" s="23"/>
      <c r="J14" s="30"/>
      <c r="K14" s="32"/>
      <c r="L14" s="19"/>
    </row>
    <row r="15" spans="1:12" s="18" customFormat="1" ht="45.75" customHeight="1">
      <c r="A15" s="19" t="s">
        <v>17</v>
      </c>
      <c r="B15" s="19">
        <v>600</v>
      </c>
      <c r="C15" s="19">
        <v>60016</v>
      </c>
      <c r="D15" s="19"/>
      <c r="E15" s="33" t="s">
        <v>36</v>
      </c>
      <c r="F15" s="29">
        <v>454429</v>
      </c>
      <c r="G15" s="22">
        <v>454429</v>
      </c>
      <c r="H15" s="22">
        <v>355000</v>
      </c>
      <c r="I15" s="23"/>
      <c r="J15" s="30"/>
      <c r="K15" s="32">
        <v>99429</v>
      </c>
      <c r="L15" s="34" t="s">
        <v>19</v>
      </c>
    </row>
    <row r="16" spans="1:12" s="18" customFormat="1" ht="45.75" customHeight="1">
      <c r="A16" s="19" t="s">
        <v>18</v>
      </c>
      <c r="B16" s="19">
        <v>600</v>
      </c>
      <c r="C16" s="19">
        <v>60016</v>
      </c>
      <c r="D16" s="19"/>
      <c r="E16" s="33" t="s">
        <v>37</v>
      </c>
      <c r="F16" s="29">
        <v>500000</v>
      </c>
      <c r="G16" s="22">
        <v>500000</v>
      </c>
      <c r="H16" s="22">
        <v>156000</v>
      </c>
      <c r="I16" s="23"/>
      <c r="J16" s="30"/>
      <c r="K16" s="32">
        <v>344000</v>
      </c>
      <c r="L16" s="34" t="s">
        <v>19</v>
      </c>
    </row>
    <row r="17" spans="1:12" s="18" customFormat="1" ht="45.75" customHeight="1" hidden="1">
      <c r="A17" s="19"/>
      <c r="B17" s="19"/>
      <c r="C17" s="19"/>
      <c r="D17" s="19"/>
      <c r="E17" s="33"/>
      <c r="F17" s="29"/>
      <c r="G17" s="22"/>
      <c r="H17" s="22"/>
      <c r="I17" s="23"/>
      <c r="J17" s="30"/>
      <c r="K17" s="32"/>
      <c r="L17" s="19"/>
    </row>
    <row r="18" ht="12.75" hidden="1"/>
    <row r="19" spans="1:12" s="18" customFormat="1" ht="45.75" customHeight="1">
      <c r="A19" s="19" t="s">
        <v>20</v>
      </c>
      <c r="B19" s="19">
        <v>600</v>
      </c>
      <c r="C19" s="19">
        <v>60016</v>
      </c>
      <c r="D19" s="19"/>
      <c r="E19" s="33" t="s">
        <v>38</v>
      </c>
      <c r="F19" s="29">
        <v>537001</v>
      </c>
      <c r="G19" s="22">
        <v>537001</v>
      </c>
      <c r="H19" s="22">
        <v>470600</v>
      </c>
      <c r="I19" s="23"/>
      <c r="J19" s="30"/>
      <c r="K19" s="32">
        <v>66401</v>
      </c>
      <c r="L19" s="34" t="s">
        <v>19</v>
      </c>
    </row>
    <row r="20" spans="1:12" s="18" customFormat="1" ht="45.75" customHeight="1" hidden="1">
      <c r="A20" s="19"/>
      <c r="B20" s="19"/>
      <c r="C20" s="19"/>
      <c r="D20" s="19"/>
      <c r="E20" s="33"/>
      <c r="F20" s="29"/>
      <c r="G20" s="22"/>
      <c r="H20" s="22"/>
      <c r="I20" s="23"/>
      <c r="J20" s="30"/>
      <c r="K20" s="32"/>
      <c r="L20" s="34"/>
    </row>
    <row r="21" spans="1:12" s="18" customFormat="1" ht="45" customHeight="1">
      <c r="A21" s="19" t="s">
        <v>21</v>
      </c>
      <c r="B21" s="19">
        <v>700</v>
      </c>
      <c r="C21" s="19">
        <v>70005</v>
      </c>
      <c r="D21" s="19"/>
      <c r="E21" s="21" t="s">
        <v>39</v>
      </c>
      <c r="F21" s="29">
        <v>2500</v>
      </c>
      <c r="G21" s="22">
        <v>2500</v>
      </c>
      <c r="H21" s="22">
        <v>2500</v>
      </c>
      <c r="I21" s="23"/>
      <c r="J21" s="30"/>
      <c r="K21" s="32"/>
      <c r="L21" s="19" t="s">
        <v>19</v>
      </c>
    </row>
    <row r="22" spans="1:12" s="18" customFormat="1" ht="45" customHeight="1">
      <c r="A22" s="19" t="s">
        <v>22</v>
      </c>
      <c r="B22" s="19">
        <v>750</v>
      </c>
      <c r="C22" s="19">
        <v>75023</v>
      </c>
      <c r="D22" s="19"/>
      <c r="E22" s="21" t="s">
        <v>40</v>
      </c>
      <c r="F22" s="29">
        <v>16500</v>
      </c>
      <c r="G22" s="22">
        <v>16500</v>
      </c>
      <c r="H22" s="22">
        <v>16500</v>
      </c>
      <c r="I22" s="23"/>
      <c r="J22" s="30"/>
      <c r="K22" s="32"/>
      <c r="L22" s="19" t="s">
        <v>19</v>
      </c>
    </row>
    <row r="23" spans="1:12" s="18" customFormat="1" ht="38.25" customHeight="1" hidden="1">
      <c r="A23" s="19"/>
      <c r="B23" s="19"/>
      <c r="C23" s="19"/>
      <c r="D23" s="19"/>
      <c r="E23" s="21"/>
      <c r="F23" s="29"/>
      <c r="G23" s="22"/>
      <c r="H23" s="22"/>
      <c r="I23" s="23"/>
      <c r="J23" s="30"/>
      <c r="K23" s="32"/>
      <c r="L23" s="19"/>
    </row>
    <row r="24" spans="1:12" s="18" customFormat="1" ht="34.5" customHeight="1" hidden="1">
      <c r="A24" s="19"/>
      <c r="B24" s="19"/>
      <c r="C24" s="19"/>
      <c r="D24" s="19"/>
      <c r="E24" s="21"/>
      <c r="F24" s="29"/>
      <c r="G24" s="22"/>
      <c r="H24" s="22"/>
      <c r="I24" s="23"/>
      <c r="J24" s="30"/>
      <c r="K24" s="32"/>
      <c r="L24" s="19"/>
    </row>
    <row r="25" spans="1:12" s="18" customFormat="1" ht="43.5" customHeight="1" hidden="1">
      <c r="A25" s="19"/>
      <c r="B25" s="19"/>
      <c r="C25" s="19"/>
      <c r="D25" s="19"/>
      <c r="E25" s="21"/>
      <c r="F25" s="29"/>
      <c r="G25" s="22"/>
      <c r="H25" s="22"/>
      <c r="I25" s="23"/>
      <c r="J25" s="30"/>
      <c r="K25" s="32"/>
      <c r="L25" s="19"/>
    </row>
    <row r="26" spans="1:12" s="18" customFormat="1" ht="48.75" customHeight="1" hidden="1">
      <c r="A26" s="19"/>
      <c r="B26" s="19"/>
      <c r="C26" s="19"/>
      <c r="D26" s="19"/>
      <c r="E26" s="21"/>
      <c r="F26" s="29"/>
      <c r="G26" s="22"/>
      <c r="H26" s="22"/>
      <c r="I26" s="23"/>
      <c r="J26" s="31"/>
      <c r="K26" s="32"/>
      <c r="L26" s="36"/>
    </row>
    <row r="27" spans="1:14" s="18" customFormat="1" ht="48.75" customHeight="1" hidden="1">
      <c r="A27" s="19"/>
      <c r="B27" s="19"/>
      <c r="C27" s="19"/>
      <c r="D27" s="19"/>
      <c r="E27" s="21"/>
      <c r="F27" s="29"/>
      <c r="G27" s="22"/>
      <c r="H27" s="22"/>
      <c r="I27" s="23"/>
      <c r="J27" s="31"/>
      <c r="K27" s="32"/>
      <c r="L27" s="19"/>
      <c r="M27" s="17"/>
      <c r="N27" s="17"/>
    </row>
    <row r="28" spans="1:12" s="18" customFormat="1" ht="75.75" customHeight="1" hidden="1">
      <c r="A28" s="19"/>
      <c r="B28" s="19"/>
      <c r="C28" s="19"/>
      <c r="D28" s="19"/>
      <c r="E28" s="21"/>
      <c r="F28" s="29"/>
      <c r="G28" s="22"/>
      <c r="H28" s="22"/>
      <c r="I28" s="23"/>
      <c r="J28" s="30"/>
      <c r="K28" s="32"/>
      <c r="L28" s="22"/>
    </row>
    <row r="29" spans="1:12" s="18" customFormat="1" ht="16.5" hidden="1">
      <c r="A29" s="37"/>
      <c r="B29" s="37"/>
      <c r="C29" s="37"/>
      <c r="D29" s="37"/>
      <c r="E29" s="38"/>
      <c r="F29" s="39"/>
      <c r="G29" s="40"/>
      <c r="H29" s="40"/>
      <c r="I29" s="41"/>
      <c r="J29" s="42"/>
      <c r="K29" s="41"/>
      <c r="L29" s="40"/>
    </row>
    <row r="30" spans="1:12" s="18" customFormat="1" ht="75.75" customHeight="1" hidden="1">
      <c r="A30" s="37"/>
      <c r="B30" s="37"/>
      <c r="C30" s="37"/>
      <c r="D30" s="37"/>
      <c r="E30" s="38"/>
      <c r="F30" s="39"/>
      <c r="G30" s="40"/>
      <c r="H30" s="40"/>
      <c r="I30" s="41"/>
      <c r="J30" s="42"/>
      <c r="K30" s="41"/>
      <c r="L30" s="43"/>
    </row>
    <row r="31" spans="1:12" s="18" customFormat="1" ht="35.25" customHeight="1" hidden="1">
      <c r="A31" s="37"/>
      <c r="B31" s="37"/>
      <c r="C31" s="37"/>
      <c r="D31" s="37"/>
      <c r="E31" s="38"/>
      <c r="F31" s="39"/>
      <c r="G31" s="40"/>
      <c r="H31" s="40"/>
      <c r="I31" s="41"/>
      <c r="J31" s="31"/>
      <c r="K31" s="41"/>
      <c r="L31" s="43"/>
    </row>
    <row r="32" spans="1:12" s="18" customFormat="1" ht="36" customHeight="1" hidden="1">
      <c r="A32" s="37"/>
      <c r="B32" s="37"/>
      <c r="C32" s="37"/>
      <c r="D32" s="37"/>
      <c r="E32" s="38"/>
      <c r="F32" s="39"/>
      <c r="G32" s="40"/>
      <c r="H32" s="40"/>
      <c r="I32" s="41"/>
      <c r="J32" s="30"/>
      <c r="K32" s="41"/>
      <c r="L32" s="43"/>
    </row>
    <row r="33" spans="1:12" s="18" customFormat="1" ht="48.75" customHeight="1" hidden="1">
      <c r="A33" s="37"/>
      <c r="B33" s="37"/>
      <c r="C33" s="37"/>
      <c r="D33" s="37"/>
      <c r="E33" s="38"/>
      <c r="F33" s="39"/>
      <c r="G33" s="40"/>
      <c r="H33" s="40"/>
      <c r="I33" s="41"/>
      <c r="J33" s="42"/>
      <c r="K33" s="41"/>
      <c r="L33" s="43"/>
    </row>
    <row r="34" spans="1:12" s="18" customFormat="1" ht="75.75" customHeight="1" hidden="1">
      <c r="A34" s="19"/>
      <c r="B34" s="19"/>
      <c r="C34" s="19"/>
      <c r="D34" s="19"/>
      <c r="E34" s="21"/>
      <c r="F34" s="29"/>
      <c r="G34" s="22"/>
      <c r="H34" s="22"/>
      <c r="I34" s="23"/>
      <c r="J34" s="30"/>
      <c r="K34" s="23"/>
      <c r="L34" s="19"/>
    </row>
    <row r="35" spans="1:12" s="18" customFormat="1" ht="75.75" customHeight="1" hidden="1">
      <c r="A35" s="36"/>
      <c r="B35" s="36"/>
      <c r="C35" s="36"/>
      <c r="D35" s="36"/>
      <c r="E35" s="44"/>
      <c r="F35" s="45"/>
      <c r="G35" s="46"/>
      <c r="H35" s="46"/>
      <c r="I35" s="47"/>
      <c r="J35" s="42"/>
      <c r="K35" s="47"/>
      <c r="L35" s="36"/>
    </row>
    <row r="36" spans="1:12" s="18" customFormat="1" ht="48" customHeight="1">
      <c r="A36" s="19" t="s">
        <v>23</v>
      </c>
      <c r="B36" s="19">
        <v>852</v>
      </c>
      <c r="C36" s="19">
        <v>85212</v>
      </c>
      <c r="D36" s="19"/>
      <c r="E36" s="48" t="s">
        <v>41</v>
      </c>
      <c r="F36" s="29">
        <v>6000</v>
      </c>
      <c r="G36" s="22">
        <v>6000</v>
      </c>
      <c r="H36" s="22">
        <v>6000</v>
      </c>
      <c r="I36" s="23"/>
      <c r="J36" s="30"/>
      <c r="K36" s="23"/>
      <c r="L36" s="19" t="s">
        <v>19</v>
      </c>
    </row>
    <row r="37" spans="1:12" s="18" customFormat="1" ht="47.25" customHeight="1">
      <c r="A37" s="19" t="s">
        <v>24</v>
      </c>
      <c r="B37" s="19">
        <v>852</v>
      </c>
      <c r="C37" s="19">
        <v>85212</v>
      </c>
      <c r="D37" s="19"/>
      <c r="E37" s="48" t="s">
        <v>42</v>
      </c>
      <c r="F37" s="29">
        <v>4000</v>
      </c>
      <c r="G37" s="22">
        <v>4000</v>
      </c>
      <c r="H37" s="22">
        <v>4000</v>
      </c>
      <c r="I37" s="23"/>
      <c r="J37" s="30"/>
      <c r="K37" s="23"/>
      <c r="L37" s="19" t="s">
        <v>19</v>
      </c>
    </row>
    <row r="38" spans="1:19" s="18" customFormat="1" ht="50.25" customHeight="1">
      <c r="A38" s="9" t="s">
        <v>25</v>
      </c>
      <c r="B38" s="9">
        <v>900</v>
      </c>
      <c r="C38" s="9">
        <v>90001</v>
      </c>
      <c r="D38" s="9"/>
      <c r="E38" s="49" t="s">
        <v>43</v>
      </c>
      <c r="F38" s="13">
        <v>57828</v>
      </c>
      <c r="G38" s="50">
        <v>57828</v>
      </c>
      <c r="H38" s="50">
        <v>24418</v>
      </c>
      <c r="I38" s="51"/>
      <c r="J38" s="31"/>
      <c r="K38" s="51">
        <v>33410</v>
      </c>
      <c r="L38" s="9" t="s">
        <v>19</v>
      </c>
      <c r="M38" s="17"/>
      <c r="N38" s="17"/>
      <c r="O38" s="17"/>
      <c r="P38" s="17"/>
      <c r="Q38" s="17"/>
      <c r="R38" s="17"/>
      <c r="S38" s="17"/>
    </row>
    <row r="39" spans="1:12" s="18" customFormat="1" ht="46.5" customHeight="1">
      <c r="A39" s="36" t="s">
        <v>26</v>
      </c>
      <c r="B39" s="36">
        <v>921</v>
      </c>
      <c r="C39" s="36">
        <v>92109</v>
      </c>
      <c r="D39" s="36"/>
      <c r="E39" s="44" t="s">
        <v>44</v>
      </c>
      <c r="F39" s="45">
        <v>24000</v>
      </c>
      <c r="G39" s="46">
        <v>24000</v>
      </c>
      <c r="H39" s="46">
        <v>24000</v>
      </c>
      <c r="I39" s="52"/>
      <c r="J39" s="42"/>
      <c r="K39" s="27"/>
      <c r="L39" s="36" t="s">
        <v>19</v>
      </c>
    </row>
    <row r="40" spans="1:12" s="18" customFormat="1" ht="39.75" customHeight="1">
      <c r="A40" s="58" t="s">
        <v>45</v>
      </c>
      <c r="B40" s="58"/>
      <c r="C40" s="58"/>
      <c r="D40" s="58"/>
      <c r="E40" s="58"/>
      <c r="F40" s="53">
        <f aca="true" t="shared" si="0" ref="F40:K40">SUM(F9:F39)</f>
        <v>13651578</v>
      </c>
      <c r="G40" s="53">
        <f t="shared" si="0"/>
        <v>1868048</v>
      </c>
      <c r="H40" s="53">
        <f t="shared" si="0"/>
        <v>1324808</v>
      </c>
      <c r="I40" s="53">
        <f t="shared" si="0"/>
        <v>0</v>
      </c>
      <c r="J40" s="53">
        <f t="shared" si="0"/>
        <v>0</v>
      </c>
      <c r="K40" s="53">
        <f t="shared" si="0"/>
        <v>543240</v>
      </c>
      <c r="L40" s="54" t="s">
        <v>27</v>
      </c>
    </row>
    <row r="42" spans="1:12" ht="42" customHeight="1">
      <c r="A42" s="56" t="s">
        <v>46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7" ht="12.75">
      <c r="A47" s="55"/>
    </row>
  </sheetData>
  <sheetProtection/>
  <mergeCells count="17"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A42:L42"/>
    <mergeCell ref="F3:F7"/>
    <mergeCell ref="H4:K4"/>
    <mergeCell ref="H5:H7"/>
    <mergeCell ref="I5:I7"/>
    <mergeCell ref="J5:J7"/>
    <mergeCell ref="K5:K7"/>
    <mergeCell ref="A40:E40"/>
  </mergeCells>
  <printOptions horizontalCentered="1"/>
  <pageMargins left="0.31496062992125984" right="0.1968503937007874" top="1.21" bottom="0.7874015748031497" header="0.5118110236220472" footer="0.5118110236220472"/>
  <pageSetup horizontalDpi="600" verticalDpi="600" orientation="landscape" paperSize="9" scale="75" r:id="rId1"/>
  <headerFooter alignWithMargins="0">
    <oddHeader>&amp;C&amp;P&amp;R&amp;"Times New Roman,Normalny"&amp;11Załącznik nr 1
do uchwały Rady Gminy nr  XVIII/117/08    
z dnia  30.12.2008 r.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 KRZYŻANÓW</cp:lastModifiedBy>
  <cp:lastPrinted>2008-12-22T08:53:24Z</cp:lastPrinted>
  <dcterms:created xsi:type="dcterms:W3CDTF">2008-11-14T12:43:40Z</dcterms:created>
  <dcterms:modified xsi:type="dcterms:W3CDTF">2008-12-22T10:05:00Z</dcterms:modified>
  <cp:category/>
  <cp:version/>
  <cp:contentType/>
  <cp:contentStatus/>
</cp:coreProperties>
</file>