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<sst xmlns="http://schemas.openxmlformats.org/spreadsheetml/2006/main" count="128" uniqueCount="61">
  <si>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</si>
  <si>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</si>
  <si>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</si>
  <si>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</si>
  <si>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</si>
  <si>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</si>
  <si>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</si>
  <si>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</si>
  <si>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</si>
  <si>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2008 r.</t>
  </si>
  <si>
    <t>2009 r.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</si>
  <si>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</si>
  <si>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</si>
  <si>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</si>
  <si>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</si>
  <si>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</si>
  <si>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</si>
  <si>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</si>
  <si>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</si>
  <si>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</si>
  <si>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Budowa społeczeństwa informacyjnego w gminie poprzez upowszechnianie dostępu do e-administracji</t>
  </si>
  <si>
    <t>010</t>
  </si>
  <si>
    <t>01010</t>
  </si>
  <si>
    <t>Budowa stacji uzdatniania wody w Krzyżanowie</t>
  </si>
  <si>
    <t>600</t>
  </si>
  <si>
    <t>60016</t>
  </si>
  <si>
    <t>UG</t>
  </si>
  <si>
    <t>UG i ZGRK</t>
  </si>
  <si>
    <t>Przebudowa drogi gminnej nr 1 Kaszewy Dworne - 0,8 km - nowy nr 102151E</t>
  </si>
  <si>
    <t>rok budżetowy 2007 (8+9+10)</t>
  </si>
  <si>
    <t>750</t>
  </si>
  <si>
    <t>75023</t>
  </si>
  <si>
    <t>UG, ZGRK</t>
  </si>
  <si>
    <t>2010 r.</t>
  </si>
  <si>
    <t>Limity wydatków na wieloletnie programy inwestycyjne w latach 2007 - 2010</t>
  </si>
  <si>
    <t>Przebudowa drogi nr 8 (nowy nr 102156E) Różanowice - Krzyżanówek 2,8 km</t>
  </si>
  <si>
    <t>Przebudowa drogi: Wały przez Wierzyki do Nagodowa - 1,95 km</t>
  </si>
  <si>
    <t>Przebudowa drogi Złotniki - (za torami) - 1,7 km</t>
  </si>
  <si>
    <t>Przebudowa drogi  Malewo - Świniary  - 2,2 km</t>
  </si>
  <si>
    <t>Przebudowa drogi Kuchary - 0,8 km</t>
  </si>
  <si>
    <t>Przebudowa drogi Kaszewy Kolonia - 1,0 km</t>
  </si>
  <si>
    <t>Przebudowa drogi Władysławów - 1,0 km</t>
  </si>
  <si>
    <t>Przebudowa drogi Wały A - 0,7 km</t>
  </si>
  <si>
    <t>Przebudowa drogi Krzyżanów - Konary - 1,2 km</t>
  </si>
  <si>
    <t>Przebudowa drogi Wyręby Siemienickie - 0,5 km</t>
  </si>
  <si>
    <t>Przebudowa drogi Wyręby Siemienickie (za młynem) - 0,5 km</t>
  </si>
  <si>
    <t>Przebudowa drogi Brony w stronę Kter - 0,7 km</t>
  </si>
  <si>
    <t>Przebudowa drogi Wojciechowice - 2,5 km</t>
  </si>
  <si>
    <t>Przebudowa drogi Psurze - 1,7 km</t>
  </si>
  <si>
    <t>Przebudowa drogi Sokół - Kaszewy Kościelne - 1,0 km</t>
  </si>
  <si>
    <t>Przebudowa drogi Wały B - 1,5 km</t>
  </si>
  <si>
    <t>Przebudowa drogi Łęki Górne - 0,75 km</t>
  </si>
  <si>
    <t>Przebudowa drogi Kaszewy Kościelne - 0,38 km</t>
  </si>
  <si>
    <t>Przebudowa drogi gminnej nr 24 (nowy nr 102170E) Ktery A - Ktery B - 2,4 km</t>
  </si>
  <si>
    <t>700</t>
  </si>
  <si>
    <t>70005</t>
  </si>
  <si>
    <t>Termomodernizacja budynku Ośrodka Zdrowia                     w Krzyżanowie</t>
  </si>
  <si>
    <t>Opracowanie dokumentacji i budowa kanalizacji sanitarnej: I etap  2008 r.: Miasto Kutno, Psurze, Julianów, Kaszewy Tarnowskie; II etap 2009 r.: Kaszewy Kolonia, Kaszewy Kościelne, Sokół, Kaszewy Dworne; III etap 2010 r.: Wojciechowice, Zawady.</t>
  </si>
  <si>
    <t>Opracowanie dokumentacji i budowa przydomowych oczyszczalni ścieków w ilości 69 szt.</t>
  </si>
  <si>
    <t>Opracowanie dokumentacji projektowo-kosztorysowej dla zadania : Budowa sieci kanalizacji sanitarnej wraz z przyłączami w miejscowości Sokół, Kaszewy Tarnowskie i Julianów gm. Krzyżanów</t>
  </si>
  <si>
    <t>środki pochodzące
 z innych  źródeł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</si>
</sst>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38" sqref="A38:O38"/>
    </sheetView>
  </sheetViews>
  <sheetFormatPr defaultColWidth="9.00390625" defaultRowHeight="12.75"/>
  <cols>
    <col min="1" max="1" width="4.875" style="1" customWidth="1"/>
    <col min="2" max="2" width="6.875" style="2" customWidth="1"/>
    <col min="3" max="3" width="7.75390625" style="2" customWidth="1"/>
    <col min="4" max="4" width="6.625" style="2" customWidth="1"/>
    <col min="5" max="5" width="49.75390625" style="1" customWidth="1"/>
    <col min="6" max="6" width="11.375" style="1" customWidth="1"/>
    <col min="7" max="7" width="12.375" style="1" customWidth="1"/>
    <col min="8" max="9" width="10.125" style="1" customWidth="1"/>
    <col min="10" max="10" width="12.625" style="2" customWidth="1"/>
    <col min="11" max="11" width="14.375" style="1" hidden="1" customWidth="1"/>
    <col min="12" max="12" width="9.875" style="1" customWidth="1"/>
    <col min="13" max="14" width="10.875" style="1" customWidth="1"/>
    <col min="15" max="15" width="15.125" style="1" customWidth="1"/>
    <col min="16" max="16384" width="9.125" style="1" customWidth="1"/>
  </cols>
  <sheetData>
    <row r="1" spans="1:15" s="31" customFormat="1" ht="19.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7</v>
      </c>
    </row>
    <row r="3" spans="1:15" s="6" customFormat="1" ht="19.5" customHeight="1">
      <c r="A3" s="56" t="s">
        <v>11</v>
      </c>
      <c r="B3" s="56" t="s">
        <v>1</v>
      </c>
      <c r="C3" s="56" t="s">
        <v>6</v>
      </c>
      <c r="D3" s="56" t="s">
        <v>2</v>
      </c>
      <c r="E3" s="54" t="s">
        <v>14</v>
      </c>
      <c r="F3" s="54" t="s">
        <v>16</v>
      </c>
      <c r="G3" s="57" t="s">
        <v>12</v>
      </c>
      <c r="H3" s="58"/>
      <c r="I3" s="58"/>
      <c r="J3" s="58"/>
      <c r="K3" s="58"/>
      <c r="L3" s="58"/>
      <c r="M3" s="58"/>
      <c r="N3" s="59"/>
      <c r="O3" s="54" t="s">
        <v>17</v>
      </c>
    </row>
    <row r="4" spans="1:15" s="6" customFormat="1" ht="19.5" customHeight="1">
      <c r="A4" s="56"/>
      <c r="B4" s="56"/>
      <c r="C4" s="56"/>
      <c r="D4" s="56"/>
      <c r="E4" s="54"/>
      <c r="F4" s="54"/>
      <c r="G4" s="54" t="s">
        <v>29</v>
      </c>
      <c r="H4" s="54" t="s">
        <v>19</v>
      </c>
      <c r="I4" s="54"/>
      <c r="J4" s="54"/>
      <c r="K4" s="54"/>
      <c r="L4" s="54" t="s">
        <v>9</v>
      </c>
      <c r="M4" s="54" t="s">
        <v>10</v>
      </c>
      <c r="N4" s="50" t="s">
        <v>33</v>
      </c>
      <c r="O4" s="54"/>
    </row>
    <row r="5" spans="1:15" s="6" customFormat="1" ht="29.25" customHeight="1">
      <c r="A5" s="56"/>
      <c r="B5" s="56"/>
      <c r="C5" s="56"/>
      <c r="D5" s="56"/>
      <c r="E5" s="54"/>
      <c r="F5" s="54"/>
      <c r="G5" s="54"/>
      <c r="H5" s="54" t="s">
        <v>18</v>
      </c>
      <c r="I5" s="54" t="s">
        <v>13</v>
      </c>
      <c r="J5" s="54" t="s">
        <v>60</v>
      </c>
      <c r="K5" s="54"/>
      <c r="L5" s="54"/>
      <c r="M5" s="54"/>
      <c r="N5" s="51"/>
      <c r="O5" s="54"/>
    </row>
    <row r="6" spans="1:15" s="6" customFormat="1" ht="19.5" customHeight="1">
      <c r="A6" s="56"/>
      <c r="B6" s="56"/>
      <c r="C6" s="56"/>
      <c r="D6" s="56"/>
      <c r="E6" s="54"/>
      <c r="F6" s="54"/>
      <c r="G6" s="54"/>
      <c r="H6" s="54"/>
      <c r="I6" s="54"/>
      <c r="J6" s="54"/>
      <c r="K6" s="54"/>
      <c r="L6" s="54"/>
      <c r="M6" s="54"/>
      <c r="N6" s="51"/>
      <c r="O6" s="54"/>
    </row>
    <row r="7" spans="1:15" s="6" customFormat="1" ht="19.5" customHeight="1">
      <c r="A7" s="56"/>
      <c r="B7" s="56"/>
      <c r="C7" s="56"/>
      <c r="D7" s="56"/>
      <c r="E7" s="54"/>
      <c r="F7" s="54"/>
      <c r="G7" s="54"/>
      <c r="H7" s="54"/>
      <c r="I7" s="54"/>
      <c r="J7" s="54"/>
      <c r="K7" s="54"/>
      <c r="L7" s="54"/>
      <c r="M7" s="54"/>
      <c r="N7" s="52"/>
      <c r="O7" s="54"/>
    </row>
    <row r="8" spans="1:15" s="9" customFormat="1" ht="12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11</v>
      </c>
      <c r="M8" s="8">
        <v>12</v>
      </c>
      <c r="N8" s="8"/>
      <c r="O8" s="8">
        <v>13</v>
      </c>
    </row>
    <row r="9" spans="1:15" ht="95.25" customHeight="1">
      <c r="A9" s="10" t="s">
        <v>3</v>
      </c>
      <c r="B9" s="11" t="s">
        <v>21</v>
      </c>
      <c r="C9" s="11" t="s">
        <v>22</v>
      </c>
      <c r="D9" s="10">
        <v>6650</v>
      </c>
      <c r="E9" s="12" t="s">
        <v>57</v>
      </c>
      <c r="F9" s="13">
        <v>12053127</v>
      </c>
      <c r="G9" s="13">
        <v>129127</v>
      </c>
      <c r="H9" s="13">
        <v>129127</v>
      </c>
      <c r="I9" s="37"/>
      <c r="J9" s="14"/>
      <c r="K9" s="38"/>
      <c r="L9" s="13">
        <v>5015000</v>
      </c>
      <c r="M9" s="13">
        <v>4410000</v>
      </c>
      <c r="N9" s="13">
        <v>2499000</v>
      </c>
      <c r="O9" s="15" t="s">
        <v>27</v>
      </c>
    </row>
    <row r="10" spans="1:15" ht="59.25" customHeight="1">
      <c r="A10" s="16" t="s">
        <v>4</v>
      </c>
      <c r="B10" s="17" t="s">
        <v>21</v>
      </c>
      <c r="C10" s="17" t="s">
        <v>22</v>
      </c>
      <c r="D10" s="16">
        <v>6650</v>
      </c>
      <c r="E10" s="18" t="s">
        <v>58</v>
      </c>
      <c r="F10" s="19">
        <v>653485</v>
      </c>
      <c r="G10" s="19">
        <v>23485</v>
      </c>
      <c r="H10" s="19">
        <v>23485</v>
      </c>
      <c r="I10" s="26"/>
      <c r="J10" s="25"/>
      <c r="K10" s="27"/>
      <c r="L10" s="19">
        <v>210000</v>
      </c>
      <c r="M10" s="19">
        <v>210000</v>
      </c>
      <c r="N10" s="19">
        <v>210000</v>
      </c>
      <c r="O10" s="21" t="s">
        <v>27</v>
      </c>
    </row>
    <row r="11" spans="1:15" ht="57.75" customHeight="1">
      <c r="A11" s="16" t="s">
        <v>5</v>
      </c>
      <c r="B11" s="17" t="s">
        <v>21</v>
      </c>
      <c r="C11" s="17" t="s">
        <v>22</v>
      </c>
      <c r="D11" s="16">
        <v>6650</v>
      </c>
      <c r="E11" s="18" t="s">
        <v>23</v>
      </c>
      <c r="F11" s="19">
        <v>1199120</v>
      </c>
      <c r="G11" s="19"/>
      <c r="H11" s="19"/>
      <c r="I11" s="26"/>
      <c r="J11" s="20"/>
      <c r="K11" s="27"/>
      <c r="L11" s="19">
        <v>599560</v>
      </c>
      <c r="M11" s="19">
        <v>599560</v>
      </c>
      <c r="N11" s="19"/>
      <c r="O11" s="21" t="s">
        <v>27</v>
      </c>
    </row>
    <row r="12" spans="1:15" ht="56.25" customHeight="1">
      <c r="A12" s="16" t="s">
        <v>0</v>
      </c>
      <c r="B12" s="17" t="s">
        <v>24</v>
      </c>
      <c r="C12" s="17" t="s">
        <v>25</v>
      </c>
      <c r="D12" s="16">
        <v>6050</v>
      </c>
      <c r="E12" s="18" t="s">
        <v>28</v>
      </c>
      <c r="F12" s="19">
        <v>184000</v>
      </c>
      <c r="G12" s="19"/>
      <c r="H12" s="19"/>
      <c r="I12" s="26"/>
      <c r="J12" s="30"/>
      <c r="K12" s="27"/>
      <c r="L12" s="19">
        <v>184000</v>
      </c>
      <c r="M12" s="19"/>
      <c r="N12" s="33"/>
      <c r="O12" s="22" t="s">
        <v>26</v>
      </c>
    </row>
    <row r="13" spans="1:15" ht="36.75" customHeight="1" hidden="1">
      <c r="A13" s="16"/>
      <c r="B13" s="17"/>
      <c r="C13" s="17"/>
      <c r="D13" s="16"/>
      <c r="E13" s="18"/>
      <c r="F13" s="19"/>
      <c r="G13" s="19"/>
      <c r="H13" s="19"/>
      <c r="I13" s="26"/>
      <c r="J13" s="30"/>
      <c r="K13" s="27"/>
      <c r="L13" s="19"/>
      <c r="M13" s="19"/>
      <c r="N13" s="33"/>
      <c r="O13" s="22"/>
    </row>
    <row r="14" spans="1:15" ht="50.25" customHeight="1">
      <c r="A14" s="16">
        <v>5</v>
      </c>
      <c r="B14" s="17" t="s">
        <v>24</v>
      </c>
      <c r="C14" s="17" t="s">
        <v>25</v>
      </c>
      <c r="D14" s="16">
        <v>6650</v>
      </c>
      <c r="E14" s="18" t="s">
        <v>53</v>
      </c>
      <c r="F14" s="19">
        <v>960000</v>
      </c>
      <c r="G14" s="19"/>
      <c r="H14" s="19"/>
      <c r="I14" s="26"/>
      <c r="J14" s="30"/>
      <c r="K14" s="27"/>
      <c r="L14" s="19">
        <v>960000</v>
      </c>
      <c r="M14" s="19"/>
      <c r="N14" s="33"/>
      <c r="O14" s="22" t="s">
        <v>32</v>
      </c>
    </row>
    <row r="15" spans="1:15" ht="53.25" customHeight="1">
      <c r="A15" s="16">
        <v>6</v>
      </c>
      <c r="B15" s="17" t="s">
        <v>24</v>
      </c>
      <c r="C15" s="17" t="s">
        <v>25</v>
      </c>
      <c r="D15" s="16">
        <v>6650</v>
      </c>
      <c r="E15" s="18" t="s">
        <v>35</v>
      </c>
      <c r="F15" s="19">
        <v>1120000</v>
      </c>
      <c r="G15" s="19"/>
      <c r="H15" s="19"/>
      <c r="I15" s="19"/>
      <c r="J15" s="30"/>
      <c r="K15" s="34"/>
      <c r="L15" s="32">
        <v>1120000</v>
      </c>
      <c r="M15" s="19"/>
      <c r="N15" s="19"/>
      <c r="O15" s="21" t="s">
        <v>32</v>
      </c>
    </row>
    <row r="16" spans="1:15" ht="51" customHeight="1">
      <c r="A16" s="16">
        <v>7</v>
      </c>
      <c r="B16" s="17" t="s">
        <v>24</v>
      </c>
      <c r="C16" s="17" t="s">
        <v>25</v>
      </c>
      <c r="D16" s="16">
        <v>6650</v>
      </c>
      <c r="E16" s="18" t="s">
        <v>36</v>
      </c>
      <c r="F16" s="19">
        <v>780000</v>
      </c>
      <c r="G16" s="19"/>
      <c r="H16" s="26"/>
      <c r="I16" s="26"/>
      <c r="J16" s="30"/>
      <c r="K16" s="27"/>
      <c r="L16" s="19">
        <v>780000</v>
      </c>
      <c r="M16" s="19"/>
      <c r="N16" s="33"/>
      <c r="O16" s="22" t="s">
        <v>32</v>
      </c>
    </row>
    <row r="17" spans="1:15" ht="51" customHeight="1">
      <c r="A17" s="16">
        <v>8</v>
      </c>
      <c r="B17" s="17" t="s">
        <v>24</v>
      </c>
      <c r="C17" s="17" t="s">
        <v>25</v>
      </c>
      <c r="D17" s="16">
        <v>6050</v>
      </c>
      <c r="E17" s="18" t="s">
        <v>37</v>
      </c>
      <c r="F17" s="19">
        <v>391000</v>
      </c>
      <c r="G17" s="19"/>
      <c r="H17" s="26"/>
      <c r="I17" s="19"/>
      <c r="J17" s="30"/>
      <c r="K17" s="27"/>
      <c r="L17" s="19">
        <v>391000</v>
      </c>
      <c r="M17" s="19"/>
      <c r="N17" s="19"/>
      <c r="O17" s="21" t="s">
        <v>26</v>
      </c>
    </row>
    <row r="18" spans="1:15" ht="51" customHeight="1">
      <c r="A18" s="16">
        <v>9</v>
      </c>
      <c r="B18" s="17" t="s">
        <v>24</v>
      </c>
      <c r="C18" s="17" t="s">
        <v>25</v>
      </c>
      <c r="D18" s="16">
        <v>6050</v>
      </c>
      <c r="E18" s="18" t="s">
        <v>38</v>
      </c>
      <c r="F18" s="19">
        <v>506000</v>
      </c>
      <c r="G18" s="19"/>
      <c r="H18" s="26"/>
      <c r="I18" s="36"/>
      <c r="J18" s="30"/>
      <c r="K18" s="27"/>
      <c r="L18" s="19">
        <v>506000</v>
      </c>
      <c r="M18" s="19"/>
      <c r="N18" s="33"/>
      <c r="O18" s="22" t="s">
        <v>26</v>
      </c>
    </row>
    <row r="19" spans="1:15" ht="51" customHeight="1">
      <c r="A19" s="16">
        <v>10</v>
      </c>
      <c r="B19" s="17" t="s">
        <v>24</v>
      </c>
      <c r="C19" s="17" t="s">
        <v>25</v>
      </c>
      <c r="D19" s="16">
        <v>6650</v>
      </c>
      <c r="E19" s="18" t="s">
        <v>39</v>
      </c>
      <c r="F19" s="19">
        <v>320000</v>
      </c>
      <c r="G19" s="19"/>
      <c r="H19" s="26"/>
      <c r="I19" s="36"/>
      <c r="J19" s="30"/>
      <c r="K19" s="27"/>
      <c r="L19" s="19"/>
      <c r="M19" s="19">
        <v>320000</v>
      </c>
      <c r="N19" s="33"/>
      <c r="O19" s="22" t="s">
        <v>32</v>
      </c>
    </row>
    <row r="20" spans="1:15" ht="51" customHeight="1">
      <c r="A20" s="16">
        <v>11</v>
      </c>
      <c r="B20" s="17" t="s">
        <v>24</v>
      </c>
      <c r="C20" s="17" t="s">
        <v>25</v>
      </c>
      <c r="D20" s="16">
        <v>6650</v>
      </c>
      <c r="E20" s="18" t="s">
        <v>41</v>
      </c>
      <c r="F20" s="19">
        <v>400000</v>
      </c>
      <c r="G20" s="19"/>
      <c r="H20" s="26"/>
      <c r="I20" s="36"/>
      <c r="J20" s="30"/>
      <c r="K20" s="27"/>
      <c r="L20" s="19"/>
      <c r="M20" s="19">
        <v>400000</v>
      </c>
      <c r="N20" s="33"/>
      <c r="O20" s="22" t="s">
        <v>32</v>
      </c>
    </row>
    <row r="21" spans="1:15" ht="51" customHeight="1">
      <c r="A21" s="16">
        <v>12</v>
      </c>
      <c r="B21" s="17" t="s">
        <v>24</v>
      </c>
      <c r="C21" s="17" t="s">
        <v>25</v>
      </c>
      <c r="D21" s="16">
        <v>6050</v>
      </c>
      <c r="E21" s="18" t="s">
        <v>40</v>
      </c>
      <c r="F21" s="19">
        <v>230000</v>
      </c>
      <c r="G21" s="19"/>
      <c r="H21" s="26"/>
      <c r="I21" s="36"/>
      <c r="J21" s="28"/>
      <c r="K21" s="27"/>
      <c r="L21" s="19"/>
      <c r="M21" s="19">
        <v>230000</v>
      </c>
      <c r="N21" s="33"/>
      <c r="O21" s="22" t="s">
        <v>26</v>
      </c>
    </row>
    <row r="22" spans="1:15" ht="51" customHeight="1">
      <c r="A22" s="16">
        <v>13</v>
      </c>
      <c r="B22" s="17" t="s">
        <v>24</v>
      </c>
      <c r="C22" s="17" t="s">
        <v>25</v>
      </c>
      <c r="D22" s="16">
        <v>6650</v>
      </c>
      <c r="E22" s="18" t="s">
        <v>42</v>
      </c>
      <c r="F22" s="19">
        <v>280000</v>
      </c>
      <c r="G22" s="19"/>
      <c r="H22" s="26"/>
      <c r="I22" s="36"/>
      <c r="J22" s="30"/>
      <c r="K22" s="27"/>
      <c r="L22" s="19"/>
      <c r="M22" s="19">
        <v>280000</v>
      </c>
      <c r="N22" s="33"/>
      <c r="O22" s="22" t="s">
        <v>32</v>
      </c>
    </row>
    <row r="23" spans="1:15" ht="51" customHeight="1">
      <c r="A23" s="16">
        <v>14</v>
      </c>
      <c r="B23" s="17" t="s">
        <v>24</v>
      </c>
      <c r="C23" s="17" t="s">
        <v>25</v>
      </c>
      <c r="D23" s="16">
        <v>6050</v>
      </c>
      <c r="E23" s="18" t="s">
        <v>43</v>
      </c>
      <c r="F23" s="19">
        <v>276000</v>
      </c>
      <c r="G23" s="19"/>
      <c r="H23" s="26"/>
      <c r="I23" s="36"/>
      <c r="J23" s="30"/>
      <c r="K23" s="27"/>
      <c r="L23" s="19"/>
      <c r="M23" s="19">
        <v>276000</v>
      </c>
      <c r="N23" s="33"/>
      <c r="O23" s="22" t="s">
        <v>26</v>
      </c>
    </row>
    <row r="24" spans="1:15" ht="51" customHeight="1">
      <c r="A24" s="16">
        <v>15</v>
      </c>
      <c r="B24" s="17" t="s">
        <v>24</v>
      </c>
      <c r="C24" s="17" t="s">
        <v>25</v>
      </c>
      <c r="D24" s="16">
        <v>6050</v>
      </c>
      <c r="E24" s="18" t="s">
        <v>44</v>
      </c>
      <c r="F24" s="19">
        <v>115000</v>
      </c>
      <c r="G24" s="19"/>
      <c r="H24" s="26"/>
      <c r="I24" s="36"/>
      <c r="J24" s="39"/>
      <c r="K24" s="27"/>
      <c r="L24" s="19"/>
      <c r="M24" s="19">
        <v>115000</v>
      </c>
      <c r="N24" s="33"/>
      <c r="O24" s="22" t="s">
        <v>26</v>
      </c>
    </row>
    <row r="25" spans="1:15" ht="51" customHeight="1">
      <c r="A25" s="16">
        <v>16</v>
      </c>
      <c r="B25" s="17" t="s">
        <v>24</v>
      </c>
      <c r="C25" s="17" t="s">
        <v>25</v>
      </c>
      <c r="D25" s="16">
        <v>6050</v>
      </c>
      <c r="E25" s="18" t="s">
        <v>45</v>
      </c>
      <c r="F25" s="19">
        <v>115000</v>
      </c>
      <c r="G25" s="19"/>
      <c r="H25" s="26"/>
      <c r="I25" s="36"/>
      <c r="J25" s="30"/>
      <c r="K25" s="27"/>
      <c r="L25" s="19"/>
      <c r="M25" s="19">
        <v>115000</v>
      </c>
      <c r="N25" s="33"/>
      <c r="O25" s="22" t="s">
        <v>26</v>
      </c>
    </row>
    <row r="26" spans="1:15" ht="51" customHeight="1">
      <c r="A26" s="16">
        <v>17</v>
      </c>
      <c r="B26" s="17" t="s">
        <v>24</v>
      </c>
      <c r="C26" s="17" t="s">
        <v>25</v>
      </c>
      <c r="D26" s="16">
        <v>6650</v>
      </c>
      <c r="E26" s="18" t="s">
        <v>46</v>
      </c>
      <c r="F26" s="19">
        <v>280000</v>
      </c>
      <c r="G26" s="19"/>
      <c r="H26" s="26"/>
      <c r="I26" s="36"/>
      <c r="J26" s="30"/>
      <c r="K26" s="27"/>
      <c r="L26" s="19"/>
      <c r="M26" s="19">
        <v>280000</v>
      </c>
      <c r="N26" s="33"/>
      <c r="O26" s="22" t="s">
        <v>32</v>
      </c>
    </row>
    <row r="27" spans="1:15" ht="52.5" customHeight="1">
      <c r="A27" s="16">
        <v>18</v>
      </c>
      <c r="B27" s="17" t="s">
        <v>24</v>
      </c>
      <c r="C27" s="17" t="s">
        <v>25</v>
      </c>
      <c r="D27" s="16">
        <v>6650</v>
      </c>
      <c r="E27" s="18" t="s">
        <v>47</v>
      </c>
      <c r="F27" s="19">
        <v>1000000</v>
      </c>
      <c r="G27" s="19"/>
      <c r="H27" s="26"/>
      <c r="I27" s="19"/>
      <c r="J27" s="30"/>
      <c r="K27" s="27"/>
      <c r="L27" s="19"/>
      <c r="M27" s="19"/>
      <c r="N27" s="19">
        <v>1000000</v>
      </c>
      <c r="O27" s="21" t="s">
        <v>32</v>
      </c>
    </row>
    <row r="28" spans="1:15" ht="51" customHeight="1">
      <c r="A28" s="16">
        <v>19</v>
      </c>
      <c r="B28" s="17" t="s">
        <v>24</v>
      </c>
      <c r="C28" s="17" t="s">
        <v>25</v>
      </c>
      <c r="D28" s="16">
        <v>6650</v>
      </c>
      <c r="E28" s="18" t="s">
        <v>48</v>
      </c>
      <c r="F28" s="19">
        <v>680000</v>
      </c>
      <c r="G28" s="19"/>
      <c r="H28" s="26"/>
      <c r="I28" s="32"/>
      <c r="J28" s="41"/>
      <c r="K28" s="27"/>
      <c r="L28" s="19"/>
      <c r="M28" s="19"/>
      <c r="N28" s="33">
        <v>680000</v>
      </c>
      <c r="O28" s="21" t="s">
        <v>32</v>
      </c>
    </row>
    <row r="29" spans="1:15" ht="51" customHeight="1">
      <c r="A29" s="16">
        <v>20</v>
      </c>
      <c r="B29" s="17" t="s">
        <v>24</v>
      </c>
      <c r="C29" s="17" t="s">
        <v>25</v>
      </c>
      <c r="D29" s="16">
        <v>6650</v>
      </c>
      <c r="E29" s="18" t="s">
        <v>49</v>
      </c>
      <c r="F29" s="19">
        <v>400000</v>
      </c>
      <c r="G29" s="19"/>
      <c r="H29" s="26"/>
      <c r="I29" s="36"/>
      <c r="J29" s="30"/>
      <c r="K29" s="27"/>
      <c r="L29" s="19"/>
      <c r="M29" s="19"/>
      <c r="N29" s="19">
        <v>400000</v>
      </c>
      <c r="O29" s="21" t="s">
        <v>32</v>
      </c>
    </row>
    <row r="30" spans="1:15" ht="51" customHeight="1">
      <c r="A30" s="16">
        <v>21</v>
      </c>
      <c r="B30" s="17" t="s">
        <v>24</v>
      </c>
      <c r="C30" s="17" t="s">
        <v>25</v>
      </c>
      <c r="D30" s="16">
        <v>6650</v>
      </c>
      <c r="E30" s="18" t="s">
        <v>50</v>
      </c>
      <c r="F30" s="19">
        <v>600000</v>
      </c>
      <c r="G30" s="19"/>
      <c r="H30" s="26"/>
      <c r="I30" s="36"/>
      <c r="J30" s="30"/>
      <c r="K30" s="27"/>
      <c r="L30" s="19"/>
      <c r="M30" s="19"/>
      <c r="N30" s="33">
        <v>600000</v>
      </c>
      <c r="O30" s="21" t="s">
        <v>32</v>
      </c>
    </row>
    <row r="31" spans="1:15" ht="51" customHeight="1">
      <c r="A31" s="16">
        <v>22</v>
      </c>
      <c r="B31" s="17" t="s">
        <v>24</v>
      </c>
      <c r="C31" s="17" t="s">
        <v>25</v>
      </c>
      <c r="D31" s="16">
        <v>6650</v>
      </c>
      <c r="E31" s="18" t="s">
        <v>51</v>
      </c>
      <c r="F31" s="19">
        <v>300000</v>
      </c>
      <c r="G31" s="19"/>
      <c r="H31" s="26"/>
      <c r="I31" s="36"/>
      <c r="J31" s="30"/>
      <c r="K31" s="27"/>
      <c r="L31" s="19"/>
      <c r="M31" s="19"/>
      <c r="N31" s="33">
        <v>300000</v>
      </c>
      <c r="O31" s="21" t="s">
        <v>32</v>
      </c>
    </row>
    <row r="32" spans="1:15" ht="51" customHeight="1">
      <c r="A32" s="16">
        <v>23</v>
      </c>
      <c r="B32" s="17" t="s">
        <v>24</v>
      </c>
      <c r="C32" s="17" t="s">
        <v>25</v>
      </c>
      <c r="D32" s="16">
        <v>6050</v>
      </c>
      <c r="E32" s="18" t="s">
        <v>52</v>
      </c>
      <c r="F32" s="19">
        <v>87400</v>
      </c>
      <c r="G32" s="19"/>
      <c r="H32" s="26"/>
      <c r="I32" s="36"/>
      <c r="J32" s="30"/>
      <c r="K32" s="27"/>
      <c r="L32" s="19"/>
      <c r="M32" s="19"/>
      <c r="N32" s="33">
        <v>87400</v>
      </c>
      <c r="O32" s="22" t="s">
        <v>26</v>
      </c>
    </row>
    <row r="33" spans="1:15" ht="51" customHeight="1">
      <c r="A33" s="16">
        <v>24</v>
      </c>
      <c r="B33" s="17" t="s">
        <v>54</v>
      </c>
      <c r="C33" s="17" t="s">
        <v>55</v>
      </c>
      <c r="D33" s="16">
        <v>6050</v>
      </c>
      <c r="E33" s="18" t="s">
        <v>56</v>
      </c>
      <c r="F33" s="19">
        <v>40000</v>
      </c>
      <c r="G33" s="19"/>
      <c r="H33" s="26"/>
      <c r="I33" s="36"/>
      <c r="J33" s="30"/>
      <c r="K33" s="27"/>
      <c r="L33" s="19">
        <v>40000</v>
      </c>
      <c r="M33" s="19"/>
      <c r="N33" s="33"/>
      <c r="O33" s="22" t="s">
        <v>26</v>
      </c>
    </row>
    <row r="34" spans="1:15" ht="56.25" customHeight="1">
      <c r="A34" s="16">
        <v>25</v>
      </c>
      <c r="B34" s="17" t="s">
        <v>30</v>
      </c>
      <c r="C34" s="17" t="s">
        <v>31</v>
      </c>
      <c r="D34" s="16">
        <v>6650</v>
      </c>
      <c r="E34" s="18" t="s">
        <v>20</v>
      </c>
      <c r="F34" s="19">
        <v>126200</v>
      </c>
      <c r="G34" s="19"/>
      <c r="H34" s="19"/>
      <c r="I34" s="19"/>
      <c r="J34" s="49"/>
      <c r="K34" s="27"/>
      <c r="L34" s="19">
        <v>102100</v>
      </c>
      <c r="M34" s="19">
        <v>24100</v>
      </c>
      <c r="N34" s="19"/>
      <c r="O34" s="21" t="s">
        <v>27</v>
      </c>
    </row>
    <row r="35" spans="1:15" ht="67.5" customHeight="1">
      <c r="A35" s="42">
        <v>26</v>
      </c>
      <c r="B35" s="43" t="s">
        <v>21</v>
      </c>
      <c r="C35" s="43" t="s">
        <v>22</v>
      </c>
      <c r="D35" s="42">
        <v>6050</v>
      </c>
      <c r="E35" s="44" t="s">
        <v>59</v>
      </c>
      <c r="F35" s="45">
        <v>65880</v>
      </c>
      <c r="G35" s="45"/>
      <c r="H35" s="45"/>
      <c r="I35" s="46"/>
      <c r="J35" s="40"/>
      <c r="K35" s="47"/>
      <c r="L35" s="45">
        <v>65880</v>
      </c>
      <c r="M35" s="45"/>
      <c r="N35" s="45"/>
      <c r="O35" s="48" t="s">
        <v>26</v>
      </c>
    </row>
    <row r="36" spans="1:15" ht="36.75" customHeight="1">
      <c r="A36" s="55" t="s">
        <v>15</v>
      </c>
      <c r="B36" s="55"/>
      <c r="C36" s="55"/>
      <c r="D36" s="55"/>
      <c r="E36" s="55"/>
      <c r="F36" s="23">
        <f>SUM(F9:F35)</f>
        <v>23162212</v>
      </c>
      <c r="G36" s="23">
        <f aca="true" t="shared" si="0" ref="G36:L36">SUM(G9:G35)</f>
        <v>152612</v>
      </c>
      <c r="H36" s="23">
        <f t="shared" si="0"/>
        <v>152612</v>
      </c>
      <c r="I36" s="23">
        <f t="shared" si="0"/>
        <v>0</v>
      </c>
      <c r="J36" s="23">
        <f t="shared" si="0"/>
        <v>0</v>
      </c>
      <c r="K36" s="23">
        <f t="shared" si="0"/>
        <v>0</v>
      </c>
      <c r="L36" s="23">
        <f t="shared" si="0"/>
        <v>9973540</v>
      </c>
      <c r="M36" s="23">
        <f>SUM(M9:M35)</f>
        <v>7259660</v>
      </c>
      <c r="N36" s="23">
        <f>SUM(N9:N35)</f>
        <v>5776400</v>
      </c>
      <c r="O36" s="24" t="s">
        <v>8</v>
      </c>
    </row>
    <row r="38" spans="1:15" s="29" customFormat="1" ht="29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ht="12.75">
      <c r="J39" s="3"/>
    </row>
    <row r="43" ht="12.75">
      <c r="A43" s="7"/>
    </row>
    <row r="47" ht="12.75">
      <c r="I47" s="35"/>
    </row>
  </sheetData>
  <mergeCells count="20">
    <mergeCell ref="G3:N3"/>
    <mergeCell ref="A1:O1"/>
    <mergeCell ref="A3:A7"/>
    <mergeCell ref="B3:B7"/>
    <mergeCell ref="C3:C7"/>
    <mergeCell ref="E3:E7"/>
    <mergeCell ref="O3:O7"/>
    <mergeCell ref="G4:G7"/>
    <mergeCell ref="F3:F7"/>
    <mergeCell ref="M4:M7"/>
    <mergeCell ref="N4:N7"/>
    <mergeCell ref="A38:O38"/>
    <mergeCell ref="L4:L7"/>
    <mergeCell ref="A36:E36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0.96" bottom="0.7874015748031497" header="0.5118110236220472" footer="0.5118110236220472"/>
  <pageSetup horizontalDpi="600" verticalDpi="600" orientation="landscape" paperSize="9" scale="75" r:id="rId1"/>
  <headerFooter alignWithMargins="0">
    <oddHeader>&amp;C&amp;P&amp;R&amp;"Times New Roman,Normalny"&amp;12Załącznik nr &amp;A
do uchwały Rady Gminy nr XI/73/07    
z dnia 28.12.2007r.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2007-12-27T13:31:51Z</cp:lastPrinted>
  <dcterms:created xsi:type="dcterms:W3CDTF">1998-12-09T13:02:10Z</dcterms:created>
  <dcterms:modified xsi:type="dcterms:W3CDTF">2008-01-03T11:52:46Z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