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<sst xmlns="http://schemas.openxmlformats.org/spreadsheetml/2006/main" count="16" uniqueCount="16">
  <si>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Tabela nr 6</t>
  </si>
  <si>
    <t>WYDATKI ZWIĄZANE Z REALIZACJĄ ZADAŃ REALIZOWANYCH W DRODZE UMÓW LUB POROZUMIEŃ Z INNYMI JEDNOSTKAMI SAMORZĄDU TERYTORIALNEGO</t>
  </si>
  <si>
    <t xml:space="preserve">Dział </t>
  </si>
  <si>
    <t>Rozdział</t>
  </si>
  <si>
    <t>Treść</t>
  </si>
  <si>
    <t>Plan po zmianach         na 2010 r.</t>
  </si>
  <si>
    <t>% wyk. planu</t>
  </si>
  <si>
    <t>600</t>
  </si>
  <si>
    <t>60016</t>
  </si>
  <si>
    <t>Projekt realizowany przez ZGRK "Budowa i Przebudowa Dróg Gminnych w Gminach ZGRK - etap II" - Przebudowa drogi nr 102156E Psurze - Kaszewy Kościelne</t>
  </si>
  <si>
    <t>750</t>
  </si>
  <si>
    <t>75095</t>
  </si>
  <si>
    <t>Projekt realizowany przez Urząd Marszałkowski w Łodzi : "Budowa Zintegrowanego Systemu e-Usług Publicznych Województwa Łódzkiego" (Wrota Regionu Łódzkiego)</t>
  </si>
  <si>
    <t>Ogółem</t>
  </si>
  <si>
    <t>na dzień 31 grudnia 2010 r.</t>
  </si>
  <si>
    <t>Wykonanie   na dzień 31.12.2010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</si>
</sst>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18" applyFont="1" applyBorder="1" applyAlignment="1">
      <alignment vertical="center" wrapText="1"/>
      <protection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18" applyFont="1" applyBorder="1" applyAlignment="1">
      <alignment vertical="center" wrapText="1"/>
      <protection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6.28125" style="20" customWidth="1"/>
    <col min="2" max="2" width="9.00390625" style="20" customWidth="1"/>
    <col min="3" max="3" width="38.7109375" style="0" customWidth="1"/>
    <col min="4" max="4" width="14.140625" style="0" customWidth="1"/>
    <col min="5" max="5" width="12.421875" style="0" customWidth="1"/>
  </cols>
  <sheetData>
    <row r="1" spans="1:2" s="2" customFormat="1" ht="16.5" customHeight="1">
      <c r="A1" s="1"/>
      <c r="B1" s="1"/>
    </row>
    <row r="2" spans="1:6" s="2" customFormat="1" ht="32.25" customHeight="1">
      <c r="A2" s="1"/>
      <c r="B2" s="1"/>
      <c r="E2" s="21" t="s">
        <v>0</v>
      </c>
      <c r="F2" s="21"/>
    </row>
    <row r="3" spans="1:6" s="2" customFormat="1" ht="53.25" customHeight="1">
      <c r="A3" s="23" t="s">
        <v>1</v>
      </c>
      <c r="B3" s="23"/>
      <c r="C3" s="23"/>
      <c r="D3" s="23"/>
      <c r="E3" s="23"/>
      <c r="F3" s="23"/>
    </row>
    <row r="4" spans="1:6" s="2" customFormat="1" ht="27" customHeight="1">
      <c r="A4" s="23" t="s">
        <v>14</v>
      </c>
      <c r="B4" s="23"/>
      <c r="C4" s="23"/>
      <c r="D4" s="23"/>
      <c r="E4" s="23"/>
      <c r="F4" s="23"/>
    </row>
    <row r="5" spans="1:2" s="2" customFormat="1" ht="30.75" customHeight="1">
      <c r="A5" s="1"/>
      <c r="B5" s="1"/>
    </row>
    <row r="6" spans="1:6" s="3" customFormat="1" ht="59.25" customHeight="1">
      <c r="A6" s="4" t="s">
        <v>2</v>
      </c>
      <c r="B6" s="4" t="s">
        <v>3</v>
      </c>
      <c r="C6" s="5" t="s">
        <v>4</v>
      </c>
      <c r="D6" s="5" t="s">
        <v>5</v>
      </c>
      <c r="E6" s="5" t="s">
        <v>15</v>
      </c>
      <c r="F6" s="5" t="s">
        <v>6</v>
      </c>
    </row>
    <row r="7" spans="1:6" s="3" customFormat="1" ht="72" customHeight="1">
      <c r="A7" s="6" t="s">
        <v>7</v>
      </c>
      <c r="B7" s="7" t="s">
        <v>8</v>
      </c>
      <c r="C7" s="8" t="s">
        <v>9</v>
      </c>
      <c r="D7" s="9">
        <v>1842</v>
      </c>
      <c r="E7" s="10">
        <v>605.85</v>
      </c>
      <c r="F7" s="11">
        <f>E7/D7*100</f>
        <v>32.89087947882736</v>
      </c>
    </row>
    <row r="8" spans="1:6" s="3" customFormat="1" ht="84.75" customHeight="1">
      <c r="A8" s="12" t="s">
        <v>10</v>
      </c>
      <c r="B8" s="12" t="s">
        <v>11</v>
      </c>
      <c r="C8" s="13" t="s">
        <v>12</v>
      </c>
      <c r="D8" s="14">
        <v>15690</v>
      </c>
      <c r="E8" s="15">
        <v>4795.66</v>
      </c>
      <c r="F8" s="16">
        <f>E8/D8*100</f>
        <v>30.565073295092414</v>
      </c>
    </row>
    <row r="9" spans="1:6" s="2" customFormat="1" ht="48.75" customHeight="1">
      <c r="A9" s="22" t="s">
        <v>13</v>
      </c>
      <c r="B9" s="22"/>
      <c r="C9" s="22"/>
      <c r="D9" s="17">
        <f>SUM(D7:D8)</f>
        <v>17532</v>
      </c>
      <c r="E9" s="17">
        <f>SUM(E7:E8)</f>
        <v>5401.51</v>
      </c>
      <c r="F9" s="17">
        <f>E9/D9*100</f>
        <v>30.80943417750399</v>
      </c>
    </row>
    <row r="10" spans="1:2" s="2" customFormat="1" ht="21.75" customHeight="1">
      <c r="A10" s="1"/>
      <c r="B10" s="1"/>
    </row>
    <row r="11" spans="1:2" s="2" customFormat="1" ht="21.75" customHeight="1">
      <c r="A11" s="1"/>
      <c r="B11" s="1"/>
    </row>
    <row r="12" spans="1:2" s="2" customFormat="1" ht="21.75" customHeight="1">
      <c r="A12" s="1"/>
      <c r="B12" s="1"/>
    </row>
    <row r="13" spans="1:2" s="2" customFormat="1" ht="21.75" customHeight="1">
      <c r="A13" s="1"/>
      <c r="B13" s="1"/>
    </row>
    <row r="14" spans="1:2" s="2" customFormat="1" ht="21.75" customHeight="1">
      <c r="A14" s="1"/>
      <c r="B14" s="1"/>
    </row>
    <row r="15" spans="1:2" s="2" customFormat="1" ht="21.75" customHeight="1">
      <c r="A15" s="1"/>
      <c r="B15" s="1"/>
    </row>
    <row r="16" spans="1:2" s="2" customFormat="1" ht="21.75" customHeight="1">
      <c r="A16" s="1"/>
      <c r="B16" s="1"/>
    </row>
    <row r="17" spans="1:2" s="2" customFormat="1" ht="21.75" customHeight="1">
      <c r="A17" s="1"/>
      <c r="B17" s="1"/>
    </row>
    <row r="18" spans="1:2" s="2" customFormat="1" ht="21.75" customHeight="1">
      <c r="A18" s="1"/>
      <c r="B18" s="1"/>
    </row>
    <row r="19" spans="1:2" s="2" customFormat="1" ht="21.75" customHeight="1">
      <c r="A19" s="1"/>
      <c r="B19" s="1"/>
    </row>
    <row r="20" spans="1:2" s="2" customFormat="1" ht="21.75" customHeight="1">
      <c r="A20" s="1"/>
      <c r="B20" s="1"/>
    </row>
    <row r="21" spans="1:2" s="2" customFormat="1" ht="21.75" customHeight="1">
      <c r="A21" s="1"/>
      <c r="B21" s="1"/>
    </row>
    <row r="22" spans="1:2" s="2" customFormat="1" ht="21.75" customHeight="1">
      <c r="A22" s="1"/>
      <c r="B22" s="1"/>
    </row>
    <row r="23" spans="1:2" s="2" customFormat="1" ht="21.75" customHeight="1">
      <c r="A23" s="1"/>
      <c r="B23" s="1"/>
    </row>
    <row r="24" spans="1:2" s="2" customFormat="1" ht="21.75" customHeight="1">
      <c r="A24" s="1"/>
      <c r="B24" s="1"/>
    </row>
    <row r="25" spans="1:2" s="2" customFormat="1" ht="15">
      <c r="A25" s="1"/>
      <c r="B25" s="1"/>
    </row>
    <row r="26" spans="1:2" s="2" customFormat="1" ht="15">
      <c r="A26" s="1"/>
      <c r="B26" s="1"/>
    </row>
    <row r="27" spans="1:2" s="2" customFormat="1" ht="15">
      <c r="A27" s="1"/>
      <c r="B27" s="1"/>
    </row>
    <row r="28" spans="1:2" s="2" customFormat="1" ht="15">
      <c r="A28" s="1"/>
      <c r="B28" s="1"/>
    </row>
    <row r="29" spans="1:2" s="2" customFormat="1" ht="15">
      <c r="A29" s="1"/>
      <c r="B29" s="1"/>
    </row>
    <row r="30" spans="1:2" s="19" customFormat="1" ht="15">
      <c r="A30" s="18"/>
      <c r="B30" s="18"/>
    </row>
    <row r="31" spans="1:2" s="19" customFormat="1" ht="15">
      <c r="A31" s="18"/>
      <c r="B31" s="18"/>
    </row>
  </sheetData>
  <mergeCells count="4">
    <mergeCell ref="E2:F2"/>
    <mergeCell ref="A9:C9"/>
    <mergeCell ref="A3:F3"/>
    <mergeCell ref="A4:F4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2011-03-18T10:29:08Z</cp:lastPrinted>
  <dcterms:created xsi:type="dcterms:W3CDTF">2011-03-17T13:00:01Z</dcterms:created>
  <dcterms:modified xsi:type="dcterms:W3CDTF">2011-03-18T10:29:11Z</dcterms:modified>
  <cp:category/>
  <cp:version/>
  <cp:contentType/>
  <cp:contentStatus/>
</cp:coreProperties>
</file>